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teamwerkagmannheim.sharepoint.com/sites/6434LKWAFKBVergabeRestabfall/Freigegebene Dokumente/06 Vergabeunterlagen/02 Endversion E-Vergabe/"/>
    </mc:Choice>
  </mc:AlternateContent>
  <xr:revisionPtr revIDLastSave="811" documentId="13_ncr:1_{6BE8147B-A395-4A73-B8BB-B91E5A3B29AB}" xr6:coauthVersionLast="47" xr6:coauthVersionMax="47" xr10:uidLastSave="{77001CAC-3DAE-4E18-99CF-441CF23AEF5B}"/>
  <bookViews>
    <workbookView xWindow="-25905" yWindow="-5040" windowWidth="26010" windowHeight="20985" xr2:uid="{00000000-000D-0000-FFFF-FFFF00000000}"/>
  </bookViews>
  <sheets>
    <sheet name="Los 1" sheetId="2" r:id="rId1"/>
    <sheet name="Los 2" sheetId="5" r:id="rId2"/>
    <sheet name="Los 3" sheetId="6" r:id="rId3"/>
  </sheets>
  <definedNames>
    <definedName name="_xlnm.Print_Titles" localSheetId="0">'Los 1'!$1:$6</definedName>
    <definedName name="_xlnm.Print_Titles" localSheetId="1">'Los 2'!$1:$6</definedName>
    <definedName name="_xlnm.Print_Titles" localSheetId="2">'Los 3'!$1:$6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5" l="1"/>
  <c r="J12" i="6"/>
  <c r="J10" i="6"/>
  <c r="J12" i="5"/>
  <c r="J22" i="5" s="1"/>
  <c r="J20" i="2"/>
  <c r="J17" i="2"/>
  <c r="J15" i="2"/>
  <c r="J12" i="2"/>
  <c r="J10" i="2"/>
  <c r="J23" i="2" l="1"/>
  <c r="J24" i="2" s="1"/>
  <c r="J15" i="6"/>
  <c r="J16" i="6" s="1"/>
  <c r="J2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tc={7ECF7803-5E83-4A6B-8658-73C4B4BC38DD}</author>
    <author>tc={279DBCA2-2D49-4A18-BB13-3A5CC9A173FF}</author>
    <author>tc={00ADD94A-8F1C-4645-A364-955D4227E743}</author>
  </authors>
  <commentList>
    <comment ref="L9" authorId="0" shapeId="0" xr:uid="{7ECF7803-5E83-4A6B-8658-73C4B4BC38D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Nur zur Wertung; Ansonsten die Spalte ausblenden.</t>
      </text>
    </comment>
    <comment ref="L14" authorId="1" shapeId="0" xr:uid="{279DBCA2-2D49-4A18-BB13-3A5CC9A173F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Nur zur Wertung; Ansonsten die Spalte ausblenden.</t>
      </text>
    </comment>
    <comment ref="L19" authorId="2" shapeId="0" xr:uid="{00ADD94A-8F1C-4645-A364-955D4227E74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Nur zur Wertung; Ansonsten die Spalte ausblenden.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tc={E74C7DEE-BC80-4EA4-BDA4-579917934951}</author>
  </authors>
  <commentList>
    <comment ref="L9" authorId="0" shapeId="0" xr:uid="{E74C7DEE-BC80-4EA4-BDA4-579917934951}">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Nur zur Wertung; Ansonsten die Spalte ausblenden.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tc={AFCE4AF6-E4F0-49BC-8B94-802ADAE5166D}</author>
  </authors>
  <commentList>
    <comment ref="L9" authorId="0" shapeId="0" xr:uid="{AFCE4AF6-E4F0-49BC-8B94-802ADAE5166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Nur zur Wertung; Ansonsten die Spalte ausblenden.</t>
      </text>
    </comment>
  </commentList>
</comments>
</file>

<file path=xl/sharedStrings.xml><?xml version="1.0" encoding="utf-8"?>
<sst xmlns="http://schemas.openxmlformats.org/spreadsheetml/2006/main" count="84" uniqueCount="36">
  <si>
    <t>Vergabeunterlagen</t>
  </si>
  <si>
    <t>Preisblatt</t>
  </si>
  <si>
    <t>(nach Zuschlag Anlage 1 zu Block B - Vertrag)</t>
  </si>
  <si>
    <t>Wertungsmengengerüst</t>
  </si>
  <si>
    <t xml:space="preserve">Einheit </t>
  </si>
  <si>
    <t>EURO pro Container und Monat</t>
  </si>
  <si>
    <t>Stück</t>
  </si>
  <si>
    <t>Faktor</t>
  </si>
  <si>
    <t>Menge</t>
  </si>
  <si>
    <t>Wertungsentgelt</t>
  </si>
  <si>
    <t>Angebotswertungspreis
(brutto)</t>
  </si>
  <si>
    <t>SUMME pro Jahr (netto)</t>
  </si>
  <si>
    <t>Netto- 
entgelt</t>
  </si>
  <si>
    <t xml:space="preserve">Unternehmen: </t>
  </si>
  <si>
    <t xml:space="preserve">Erklärender: </t>
  </si>
  <si>
    <t>Umladung, Übernahme, Transport und Verwertung von Abfällen aus dem Landkreis Waldeck-Frankenberg</t>
  </si>
  <si>
    <t>Gestellung von Abrollcontainern mit einem Fassungsvermögen von 40 m³</t>
  </si>
  <si>
    <t>Los 1: Übernahme und Verwertung von Restabfall</t>
  </si>
  <si>
    <t>Containergestellung und Abfuhr Geismar</t>
  </si>
  <si>
    <t>Containergestellung und Abfuhr Bad Wildungen</t>
  </si>
  <si>
    <t>Los 2: Annahme und Umladung von Restabfällen</t>
  </si>
  <si>
    <t>Annahme und Umladung von Restabfall</t>
  </si>
  <si>
    <t>Entgelt für die Annahme und Umladung von Restabfall</t>
  </si>
  <si>
    <t>Benennung des Standortes unter Angabe der genauen Adresse und Lage:</t>
  </si>
  <si>
    <t>Angaben zum Betreiber (Name und Sitz des Unternehmens):</t>
  </si>
  <si>
    <t>1) Gibt der AN eine weiter entfernte Umladestation an, führt dies zum Ausschluss seines Angebots.</t>
  </si>
  <si>
    <t>Los 3: Nachtransport von Bioabfällen</t>
  </si>
  <si>
    <t>EURO 
pro Mg</t>
  </si>
  <si>
    <t>Mg 
pro Jahr</t>
  </si>
  <si>
    <t xml:space="preserve">Abfuhr von Abrollcontainern mit einem Fassungsvermögen von 40 m³ zur Erfassung von Rest- und Rest-Sperrabfall und Nachtransport zu der/den vom AN zu bestimmenden Verwertungsanlage/n sowie Verwertung von Rest- und Rest-Sperrabfall </t>
  </si>
  <si>
    <t>Gestellung von Abrollcontainern mit Spezialrollen mit einem Fassungsvermögen von 40 m³</t>
  </si>
  <si>
    <t>*Umladestation, welche sich in einem Radius von 25 km von der Deponie Flechtdorf, Am Steinsberg 2, 34519 Diemelsee, gemessen auf der kürzesten, für schwere LKW zugelassenen Wegstrecke, befindet</t>
  </si>
  <si>
    <t>Übernahme von Abrollcontainern mit einem Fassungsvermögen von 40 m³ zur Erfassung von Bioabfall und Nachtransport zu dem Kompostwerk Flechtdorf</t>
  </si>
  <si>
    <t>Abfuhr Nähe Deponie Flechtdorf*</t>
  </si>
  <si>
    <t xml:space="preserve">Abfuhr von Rest- und Rest-Sperrabfall und Nachtransport zu der/den vom AN zu bestimmenden Verwertungsanlage/n sowie Verwertung von Rest- und Rest-Sperrabfall </t>
  </si>
  <si>
    <r>
      <t xml:space="preserve">Der AN hat wie folgt eine eigens gewählte Übernahmestelle unter Berücksichtigung der vertraglichen Regelungen und Vorgaben zur Lage (in einem Radius von 25 km von der Deponie Flechtdorf, Am Steinsberg 1, 34519 Diemelsee, gemessen auf der kürzesten für LKW zugelassenen Wegstrecke) wie folgt verbindlich zu benennen, an der er die Restabfall-Fraktion annimmt und umlädt, und hat folgende Angaben hierzu zu machen </t>
    </r>
    <r>
      <rPr>
        <b/>
        <vertAlign val="superscript"/>
        <sz val="9"/>
        <rFont val="Corbel"/>
        <family val="2"/>
      </rPr>
      <t>1)</t>
    </r>
    <r>
      <rPr>
        <b/>
        <sz val="9"/>
        <rFont val="Corbe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</si>
</sst>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20" x14ac:knownFonts="1">
    <font>
      <sz val="10"/>
      <name val="Arial"/>
    </font>
    <font>
      <sz val="10"/>
      <name val="Arial"/>
      <family val="2"/>
    </font>
    <font>
      <b/>
      <sz val="10"/>
      <name val="Corbel"/>
      <family val="2"/>
    </font>
    <font>
      <sz val="12"/>
      <name val="Corbel"/>
      <family val="2"/>
    </font>
    <font>
      <sz val="9"/>
      <name val="Corbel"/>
      <family val="2"/>
    </font>
    <font>
      <b/>
      <sz val="16"/>
      <name val="Corbel"/>
      <family val="2"/>
    </font>
    <font>
      <b/>
      <sz val="10"/>
      <color theme="0" tint="-0.499984740745262"/>
      <name val="Corbel"/>
      <family val="2"/>
    </font>
    <font>
      <b/>
      <sz val="12"/>
      <color indexed="22"/>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b/>
      <sz val="11"/>
      <color theme="9" tint="-0.249977111117893"/>
      <name val="Corbel"/>
      <family val="2"/>
    </font>
    <font>
      <sz val="10"/>
      <name val="Arial"/>
      <family val="2"/>
    </font>
    <font>
      <sz val="9"/>
      <color theme="0" tint="-0.499984740745262"/>
      <name val="Corbel"/>
      <family val="2"/>
    </font>
    <font>
      <b/>
      <sz val="11"/>
      <name val="Corbel"/>
      <family val="2"/>
    </font>
    <font>
      <b/>
      <i/>
      <sz val="8"/>
      <name val="Corbel"/>
      <family val="2"/>
    </font>
    <font>
      <b/>
      <sz val="8"/>
      <name val="Corbel"/>
      <family val="2"/>
    </font>
    <font>
      <b/>
      <vertAlign val="superscript"/>
      <sz val="9"/>
      <name val="Corbel"/>
      <family val="2"/>
    </font>
  </fonts>
  <fills count="4">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9" tint="-0.249977111117893"/>
      </left>
      <right/>
      <top style="medium">
        <color theme="9" tint="-0.249977111117893"/>
      </top>
      <bottom style="medium">
        <color theme="9" tint="-0.249977111117893"/>
      </bottom>
      <diagonal/>
    </border>
    <border>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right/>
      <top style="thin">
        <color indexed="64"/>
      </top>
      <bottom style="double">
        <color indexed="64"/>
      </bottom>
      <diagonal/>
    </border>
    <border>
      <left/>
      <right style="medium">
        <color theme="9" tint="-0.24997711111789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44" fontId="14" fillId="0" borderId="0" applyFont="0" applyFill="0" applyBorder="0" applyAlignment="0" applyProtection="0"/>
  </cellStyleXfs>
  <cellXfs count="62">
    <xf numFmtId="0" fontId="0" fillId="0" borderId="0" xfId="0"/>
    <xf numFmtId="0" fontId="2" fillId="0" borderId="0" xfId="1" applyFont="1" applyAlignment="1">
      <alignment vertical="center"/>
    </xf>
    <xf numFmtId="0" fontId="3" fillId="0" borderId="0" xfId="1" applyFont="1" applyAlignment="1">
      <alignment vertical="center"/>
    </xf>
    <xf numFmtId="4" fontId="3" fillId="0" borderId="0" xfId="1" applyNumberFormat="1" applyFont="1" applyAlignment="1">
      <alignment vertical="center"/>
    </xf>
    <xf numFmtId="3" fontId="3" fillId="0" borderId="0" xfId="1" applyNumberFormat="1" applyFont="1" applyAlignment="1">
      <alignment vertical="center"/>
    </xf>
    <xf numFmtId="0" fontId="4" fillId="0" borderId="2" xfId="1" applyFont="1" applyBorder="1" applyAlignment="1">
      <alignment vertical="center"/>
    </xf>
    <xf numFmtId="0" fontId="3" fillId="0" borderId="2" xfId="1" applyFont="1" applyBorder="1" applyAlignment="1">
      <alignment vertical="center"/>
    </xf>
    <xf numFmtId="0" fontId="5" fillId="0" borderId="0" xfId="1" applyFont="1" applyAlignment="1">
      <alignment vertical="center"/>
    </xf>
    <xf numFmtId="0" fontId="2" fillId="0" borderId="0" xfId="0" applyFont="1" applyAlignment="1">
      <alignment vertical="center"/>
    </xf>
    <xf numFmtId="0" fontId="3" fillId="0" borderId="0" xfId="0" applyFont="1" applyAlignment="1">
      <alignment vertical="center"/>
    </xf>
    <xf numFmtId="3" fontId="6" fillId="0" borderId="0" xfId="0" applyNumberFormat="1" applyFont="1" applyAlignment="1">
      <alignment horizontal="left" vertical="center"/>
    </xf>
    <xf numFmtId="0" fontId="7" fillId="0" borderId="0" xfId="0" applyFont="1" applyAlignment="1">
      <alignment vertical="center"/>
    </xf>
    <xf numFmtId="4" fontId="3" fillId="0" borderId="0" xfId="0" applyNumberFormat="1" applyFont="1" applyAlignment="1">
      <alignment vertical="center"/>
    </xf>
    <xf numFmtId="0" fontId="3" fillId="0" borderId="0" xfId="1" applyFont="1" applyAlignment="1">
      <alignment horizontal="center" vertical="center"/>
    </xf>
    <xf numFmtId="0" fontId="4" fillId="0" borderId="1" xfId="0" applyFont="1" applyBorder="1" applyAlignment="1">
      <alignment horizontal="left" vertical="center" wrapText="1"/>
    </xf>
    <xf numFmtId="0" fontId="3" fillId="0" borderId="0" xfId="0" applyFont="1" applyAlignment="1">
      <alignment horizontal="center" vertical="center"/>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3" fontId="1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1" fillId="0" borderId="0" xfId="1" applyFont="1" applyAlignment="1">
      <alignment horizontal="center" vertical="center"/>
    </xf>
    <xf numFmtId="0" fontId="4" fillId="0" borderId="0" xfId="0" applyFont="1" applyAlignment="1">
      <alignment horizontal="center" vertical="center"/>
    </xf>
    <xf numFmtId="0" fontId="11" fillId="0" borderId="0" xfId="0" applyFont="1" applyAlignment="1">
      <alignment horizontal="center" vertical="center"/>
    </xf>
    <xf numFmtId="4" fontId="11" fillId="0" borderId="0" xfId="0" applyNumberFormat="1" applyFont="1" applyAlignment="1">
      <alignment horizontal="center" vertical="center"/>
    </xf>
    <xf numFmtId="3" fontId="10" fillId="0" borderId="0" xfId="0" applyNumberFormat="1" applyFont="1" applyAlignment="1">
      <alignment horizontal="center" vertical="center" wrapText="1"/>
    </xf>
    <xf numFmtId="0" fontId="10" fillId="0" borderId="0" xfId="0" applyFont="1" applyAlignment="1">
      <alignment horizontal="center" vertical="center" wrapText="1"/>
    </xf>
    <xf numFmtId="0" fontId="11" fillId="0" borderId="0" xfId="1" applyFont="1" applyAlignment="1">
      <alignment vertical="center"/>
    </xf>
    <xf numFmtId="0" fontId="4" fillId="0" borderId="0" xfId="0" applyFont="1" applyAlignment="1">
      <alignment horizontal="left" vertical="center" wrapText="1"/>
    </xf>
    <xf numFmtId="4" fontId="12" fillId="0" borderId="0" xfId="0" applyNumberFormat="1" applyFont="1" applyAlignment="1">
      <alignment horizontal="center" vertical="center"/>
    </xf>
    <xf numFmtId="3" fontId="9" fillId="0" borderId="0" xfId="0" applyNumberFormat="1" applyFont="1" applyAlignment="1">
      <alignment horizontal="center" vertical="center" wrapText="1"/>
    </xf>
    <xf numFmtId="0" fontId="4" fillId="0" borderId="0" xfId="0" applyFont="1" applyAlignment="1">
      <alignment vertical="center"/>
    </xf>
    <xf numFmtId="0" fontId="13" fillId="0" borderId="0" xfId="1" applyFont="1" applyAlignment="1">
      <alignment horizontal="right" vertical="center"/>
    </xf>
    <xf numFmtId="4" fontId="3" fillId="0" borderId="0" xfId="0" applyNumberFormat="1" applyFont="1" applyAlignment="1">
      <alignment horizontal="center" vertical="center"/>
    </xf>
    <xf numFmtId="0" fontId="2" fillId="0" borderId="0" xfId="0" applyFont="1" applyAlignment="1">
      <alignment horizontal="center" vertical="center" wrapText="1"/>
    </xf>
    <xf numFmtId="0" fontId="6" fillId="0" borderId="0" xfId="0" applyFont="1" applyAlignment="1">
      <alignment horizontal="center" vertical="center" wrapText="1"/>
    </xf>
    <xf numFmtId="4" fontId="4" fillId="2" borderId="1" xfId="0" applyNumberFormat="1" applyFont="1" applyFill="1" applyBorder="1" applyAlignment="1" applyProtection="1">
      <alignment horizontal="center" vertical="center"/>
      <protection locked="0"/>
    </xf>
    <xf numFmtId="0" fontId="3" fillId="0" borderId="0" xfId="0" applyFont="1" applyAlignment="1">
      <alignment vertical="center" wrapText="1"/>
    </xf>
    <xf numFmtId="0" fontId="8" fillId="0" borderId="0" xfId="0" applyFont="1" applyAlignment="1">
      <alignment horizontal="center" vertical="center" wrapText="1"/>
    </xf>
    <xf numFmtId="4" fontId="4" fillId="0" borderId="0" xfId="1" applyNumberFormat="1" applyFont="1" applyAlignment="1">
      <alignment vertical="center"/>
    </xf>
    <xf numFmtId="4" fontId="4" fillId="0" borderId="0" xfId="0" applyNumberFormat="1" applyFont="1" applyAlignment="1">
      <alignment vertical="center"/>
    </xf>
    <xf numFmtId="0" fontId="4" fillId="0" borderId="0" xfId="1" applyFont="1" applyAlignment="1">
      <alignment horizontal="center" vertical="center"/>
    </xf>
    <xf numFmtId="4" fontId="4" fillId="0" borderId="0" xfId="0" applyNumberFormat="1" applyFont="1" applyAlignment="1">
      <alignment horizontal="center" vertical="center"/>
    </xf>
    <xf numFmtId="3" fontId="15" fillId="0" borderId="3" xfId="0" applyNumberFormat="1" applyFont="1" applyBorder="1" applyAlignment="1">
      <alignment horizontal="center" vertical="center" wrapText="1"/>
    </xf>
    <xf numFmtId="164" fontId="10" fillId="0" borderId="3" xfId="0" applyNumberFormat="1" applyFont="1" applyBorder="1" applyAlignment="1">
      <alignment horizontal="center" vertical="center" wrapText="1"/>
    </xf>
    <xf numFmtId="164" fontId="10" fillId="0" borderId="7" xfId="0" applyNumberFormat="1" applyFont="1" applyBorder="1" applyAlignment="1">
      <alignment vertical="center" wrapText="1"/>
    </xf>
    <xf numFmtId="44" fontId="6" fillId="0" borderId="7" xfId="2" applyFont="1" applyBorder="1" applyAlignment="1">
      <alignment vertical="center" wrapText="1"/>
    </xf>
    <xf numFmtId="0" fontId="9" fillId="0" borderId="0" xfId="0" quotePrefix="1" applyFont="1" applyAlignment="1">
      <alignment horizontal="left" vertical="top" wrapText="1"/>
    </xf>
    <xf numFmtId="0" fontId="13" fillId="0" borderId="8" xfId="1" applyFont="1" applyBorder="1" applyAlignment="1">
      <alignment horizontal="right" vertical="center"/>
    </xf>
    <xf numFmtId="0" fontId="2" fillId="0" borderId="0" xfId="0" applyFont="1" applyAlignment="1">
      <alignment vertical="center" wrapText="1"/>
    </xf>
    <xf numFmtId="0" fontId="16" fillId="0" borderId="0" xfId="1" applyFont="1" applyAlignment="1">
      <alignment horizontal="left" vertical="center"/>
    </xf>
    <xf numFmtId="164" fontId="10" fillId="0" borderId="0" xfId="0" applyNumberFormat="1" applyFont="1" applyAlignment="1">
      <alignment horizontal="center" vertical="center" wrapText="1"/>
    </xf>
    <xf numFmtId="3" fontId="15" fillId="0" borderId="0" xfId="0" applyNumberFormat="1" applyFont="1" applyAlignment="1">
      <alignment horizontal="center" vertical="center" wrapText="1"/>
    </xf>
    <xf numFmtId="49" fontId="12" fillId="3" borderId="4" xfId="1" applyNumberFormat="1" applyFont="1" applyFill="1" applyBorder="1" applyAlignment="1" applyProtection="1">
      <alignment horizontal="left" vertical="center" wrapText="1"/>
      <protection locked="0"/>
    </xf>
    <xf numFmtId="49" fontId="12" fillId="3" borderId="5" xfId="1" applyNumberFormat="1" applyFont="1" applyFill="1" applyBorder="1" applyAlignment="1" applyProtection="1">
      <alignment horizontal="left" vertical="center" wrapText="1"/>
      <protection locked="0"/>
    </xf>
    <xf numFmtId="49" fontId="12" fillId="3" borderId="6" xfId="1" applyNumberFormat="1" applyFont="1" applyFill="1" applyBorder="1" applyAlignment="1" applyProtection="1">
      <alignment horizontal="left" vertical="center" wrapText="1"/>
      <protection locked="0"/>
    </xf>
    <xf numFmtId="0" fontId="15" fillId="0" borderId="0" xfId="0" applyFont="1" applyAlignment="1">
      <alignment horizontal="left" vertical="center" wrapText="1"/>
    </xf>
    <xf numFmtId="0" fontId="17" fillId="0" borderId="0" xfId="0" applyFont="1" applyAlignment="1">
      <alignment horizontal="left" vertical="center" wrapText="1"/>
    </xf>
    <xf numFmtId="0" fontId="9" fillId="0" borderId="0" xfId="0" applyFont="1" applyAlignment="1">
      <alignment horizontal="justify" vertical="justify" wrapText="1"/>
    </xf>
    <xf numFmtId="49" fontId="4" fillId="2" borderId="9" xfId="0" applyNumberFormat="1" applyFont="1" applyFill="1" applyBorder="1" applyAlignment="1" applyProtection="1">
      <alignment horizontal="center" vertical="center"/>
      <protection locked="0"/>
    </xf>
    <xf numFmtId="49" fontId="4" fillId="2" borderId="10" xfId="0" applyNumberFormat="1" applyFont="1" applyFill="1" applyBorder="1" applyAlignment="1" applyProtection="1">
      <alignment horizontal="center" vertical="center"/>
      <protection locked="0"/>
    </xf>
    <xf numFmtId="49" fontId="4" fillId="2" borderId="11" xfId="0" applyNumberFormat="1" applyFont="1" applyFill="1" applyBorder="1" applyAlignment="1" applyProtection="1">
      <alignment horizontal="center" vertical="center"/>
      <protection locked="0"/>
    </xf>
    <xf numFmtId="0" fontId="18" fillId="0" borderId="1" xfId="0" applyFont="1" applyBorder="1" applyAlignment="1">
      <alignment horizontal="left" vertical="center"/>
    </xf>
  </cellXfs>
  <cellStyles count="3">
    <cellStyle name="Standard" xfId="0" builtinId="0"/>
    <cellStyle name="Standard 2" xfId="1" xr:uid="{00000000-0005-0000-0000-00000100000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638175</xdr:colOff>
      <xdr:row>0</xdr:row>
      <xdr:rowOff>47625</xdr:rowOff>
    </xdr:from>
    <xdr:to>
      <xdr:col>9</xdr:col>
      <xdr:colOff>940435</xdr:colOff>
      <xdr:row>1</xdr:row>
      <xdr:rowOff>173990</xdr:rowOff>
    </xdr:to>
    <xdr:pic>
      <xdr:nvPicPr>
        <xdr:cNvPr id="2" name="Grafik 1" descr="Ein Bild, das Symbol, Wappen, Emblem, Schild enthält.&#10;&#10;KI-generierte Inhalte können fehlerhaft sein.">
          <a:extLst>
            <a:ext uri="{FF2B5EF4-FFF2-40B4-BE49-F238E27FC236}">
              <a16:creationId xmlns:a16="http://schemas.microsoft.com/office/drawing/2014/main" id="{22942299-51DB-7C5F-2BE5-941D1A1B88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95975" y="47625"/>
          <a:ext cx="302260" cy="3263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638175</xdr:colOff>
      <xdr:row>0</xdr:row>
      <xdr:rowOff>47625</xdr:rowOff>
    </xdr:from>
    <xdr:to>
      <xdr:col>9</xdr:col>
      <xdr:colOff>940435</xdr:colOff>
      <xdr:row>1</xdr:row>
      <xdr:rowOff>173990</xdr:rowOff>
    </xdr:to>
    <xdr:pic>
      <xdr:nvPicPr>
        <xdr:cNvPr id="2" name="Grafik 1" descr="Ein Bild, das Symbol, Wappen, Emblem, Schild enthält.&#10;&#10;KI-generierte Inhalte können fehlerhaft sein.">
          <a:extLst>
            <a:ext uri="{FF2B5EF4-FFF2-40B4-BE49-F238E27FC236}">
              <a16:creationId xmlns:a16="http://schemas.microsoft.com/office/drawing/2014/main" id="{28838596-6FEF-4F1A-A6D6-871C2CB7EB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92800" y="44450"/>
          <a:ext cx="305435" cy="32956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638175</xdr:colOff>
      <xdr:row>0</xdr:row>
      <xdr:rowOff>47625</xdr:rowOff>
    </xdr:from>
    <xdr:to>
      <xdr:col>9</xdr:col>
      <xdr:colOff>940435</xdr:colOff>
      <xdr:row>1</xdr:row>
      <xdr:rowOff>173990</xdr:rowOff>
    </xdr:to>
    <xdr:pic>
      <xdr:nvPicPr>
        <xdr:cNvPr id="2" name="Grafik 1" descr="Ein Bild, das Symbol, Wappen, Emblem, Schild enthält.&#10;&#10;KI-generierte Inhalte können fehlerhaft sein.">
          <a:extLst>
            <a:ext uri="{FF2B5EF4-FFF2-40B4-BE49-F238E27FC236}">
              <a16:creationId xmlns:a16="http://schemas.microsoft.com/office/drawing/2014/main" id="{0B3A0A5C-C768-4138-A8F9-D284B413AF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92800" y="44450"/>
          <a:ext cx="305435" cy="329565"/>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Melanie Day" id="{318CE956-0FE1-43D8-803A-22CF2BCA31A1}" userId="S::M.Day@teamwerk.ag::22d6e901-1f13-4f54-922b-5e029458d6b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9" dT="2026-01-21T13:34:53.20" personId="{318CE956-0FE1-43D8-803A-22CF2BCA31A1}" id="{7ECF7803-5E83-4A6B-8658-73C4B4BC38DD}">
    <text>Nur zur Wertung; Ansonsten die Spalte ausblenden.</text>
  </threadedComment>
  <threadedComment ref="L14" dT="2026-01-21T13:34:53.20" personId="{318CE956-0FE1-43D8-803A-22CF2BCA31A1}" id="{279DBCA2-2D49-4A18-BB13-3A5CC9A173FF}">
    <text>Nur zur Wertung; Ansonsten die Spalte ausblenden.</text>
  </threadedComment>
  <threadedComment ref="L19" dT="2026-01-21T13:34:53.20" personId="{318CE956-0FE1-43D8-803A-22CF2BCA31A1}" id="{00ADD94A-8F1C-4645-A364-955D4227E743}">
    <text>Nur zur Wertung; Ansonsten die Spalte ausblenden.</text>
  </threadedComment>
</ThreadedComments>
</file>

<file path=xl/threadedComments/threadedComment2.xml><?xml version="1.0" encoding="utf-8"?>
<ThreadedComments xmlns="http://schemas.microsoft.com/office/spreadsheetml/2018/threadedcomments" xmlns:x="http://schemas.openxmlformats.org/spreadsheetml/2006/main">
  <threadedComment ref="L9" dT="2026-01-21T13:34:53.20" personId="{318CE956-0FE1-43D8-803A-22CF2BCA31A1}" id="{E74C7DEE-BC80-4EA4-BDA4-579917934951}">
    <text>Nur zur Wertung; Ansonsten die Spalte ausblenden.</text>
  </threadedComment>
</ThreadedComments>
</file>

<file path=xl/threadedComments/threadedComment3.xml><?xml version="1.0" encoding="utf-8"?>
<ThreadedComments xmlns="http://schemas.microsoft.com/office/spreadsheetml/2018/threadedcomments" xmlns:x="http://schemas.openxmlformats.org/spreadsheetml/2006/main">
  <threadedComment ref="L9" dT="2026-01-21T13:34:53.20" personId="{318CE956-0FE1-43D8-803A-22CF2BCA31A1}" id="{AFCE4AF6-E4F0-49BC-8B94-802ADAE5166D}">
    <text>Nur zur Wertung; Ansonsten die Spalte ausblenden.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7"/>
  <sheetViews>
    <sheetView tabSelected="1" view="pageLayout" zoomScale="130" zoomScaleNormal="50" zoomScaleSheetLayoutView="85" zoomScalePageLayoutView="130" workbookViewId="0">
      <selection activeCell="B12" sqref="B12"/>
    </sheetView>
  </sheetViews>
  <sheetFormatPr baseColWidth="10" defaultColWidth="11.26953125" defaultRowHeight="15.5" x14ac:dyDescent="0.25"/>
  <cols>
    <col min="1" max="1" width="0.453125" style="2" customWidth="1"/>
    <col min="2" max="2" width="37" style="2" customWidth="1"/>
    <col min="3" max="3" width="0.453125" style="2" customWidth="1"/>
    <col min="4" max="4" width="10.81640625" style="3" customWidth="1"/>
    <col min="5" max="5" width="9.453125" style="2" customWidth="1"/>
    <col min="6" max="6" width="0.453125" style="2" customWidth="1"/>
    <col min="7" max="7" width="8.26953125" style="4" customWidth="1"/>
    <col min="8" max="8" width="8" style="2" customWidth="1"/>
    <col min="9" max="9" width="0.453125" style="2" customWidth="1"/>
    <col min="10" max="10" width="14.54296875" style="2" customWidth="1"/>
    <col min="11" max="11" width="1" style="2" customWidth="1"/>
    <col min="12" max="12" width="5" style="2" hidden="1" customWidth="1"/>
    <col min="13" max="248" width="11.26953125" style="2"/>
    <col min="249" max="249" width="1.1796875" style="2" customWidth="1"/>
    <col min="250" max="250" width="65.81640625" style="2" customWidth="1"/>
    <col min="251" max="251" width="1" style="2" customWidth="1"/>
    <col min="252" max="252" width="16.7265625" style="2" customWidth="1"/>
    <col min="253" max="253" width="16.26953125" style="2" customWidth="1"/>
    <col min="254" max="254" width="0.7265625" style="2" customWidth="1"/>
    <col min="255" max="255" width="13.81640625" style="2" customWidth="1"/>
    <col min="256" max="256" width="15.7265625" style="2" customWidth="1"/>
    <col min="257" max="257" width="0.453125" style="2" customWidth="1"/>
    <col min="258" max="258" width="9.54296875" style="2" customWidth="1"/>
    <col min="259" max="504" width="11.26953125" style="2"/>
    <col min="505" max="505" width="1.1796875" style="2" customWidth="1"/>
    <col min="506" max="506" width="65.81640625" style="2" customWidth="1"/>
    <col min="507" max="507" width="1" style="2" customWidth="1"/>
    <col min="508" max="508" width="16.7265625" style="2" customWidth="1"/>
    <col min="509" max="509" width="16.26953125" style="2" customWidth="1"/>
    <col min="510" max="510" width="0.7265625" style="2" customWidth="1"/>
    <col min="511" max="511" width="13.81640625" style="2" customWidth="1"/>
    <col min="512" max="512" width="15.7265625" style="2" customWidth="1"/>
    <col min="513" max="513" width="0.453125" style="2" customWidth="1"/>
    <col min="514" max="514" width="9.54296875" style="2" customWidth="1"/>
    <col min="515" max="760" width="11.26953125" style="2"/>
    <col min="761" max="761" width="1.1796875" style="2" customWidth="1"/>
    <col min="762" max="762" width="65.81640625" style="2" customWidth="1"/>
    <col min="763" max="763" width="1" style="2" customWidth="1"/>
    <col min="764" max="764" width="16.7265625" style="2" customWidth="1"/>
    <col min="765" max="765" width="16.26953125" style="2" customWidth="1"/>
    <col min="766" max="766" width="0.7265625" style="2" customWidth="1"/>
    <col min="767" max="767" width="13.81640625" style="2" customWidth="1"/>
    <col min="768" max="768" width="15.7265625" style="2" customWidth="1"/>
    <col min="769" max="769" width="0.453125" style="2" customWidth="1"/>
    <col min="770" max="770" width="9.54296875" style="2" customWidth="1"/>
    <col min="771" max="1016" width="11.26953125" style="2"/>
    <col min="1017" max="1017" width="1.1796875" style="2" customWidth="1"/>
    <col min="1018" max="1018" width="65.81640625" style="2" customWidth="1"/>
    <col min="1019" max="1019" width="1" style="2" customWidth="1"/>
    <col min="1020" max="1020" width="16.7265625" style="2" customWidth="1"/>
    <col min="1021" max="1021" width="16.26953125" style="2" customWidth="1"/>
    <col min="1022" max="1022" width="0.7265625" style="2" customWidth="1"/>
    <col min="1023" max="1023" width="13.81640625" style="2" customWidth="1"/>
    <col min="1024" max="1024" width="15.7265625" style="2" customWidth="1"/>
    <col min="1025" max="1025" width="0.453125" style="2" customWidth="1"/>
    <col min="1026" max="1026" width="9.54296875" style="2" customWidth="1"/>
    <col min="1027" max="1272" width="11.26953125" style="2"/>
    <col min="1273" max="1273" width="1.1796875" style="2" customWidth="1"/>
    <col min="1274" max="1274" width="65.81640625" style="2" customWidth="1"/>
    <col min="1275" max="1275" width="1" style="2" customWidth="1"/>
    <col min="1276" max="1276" width="16.7265625" style="2" customWidth="1"/>
    <col min="1277" max="1277" width="16.26953125" style="2" customWidth="1"/>
    <col min="1278" max="1278" width="0.7265625" style="2" customWidth="1"/>
    <col min="1279" max="1279" width="13.81640625" style="2" customWidth="1"/>
    <col min="1280" max="1280" width="15.7265625" style="2" customWidth="1"/>
    <col min="1281" max="1281" width="0.453125" style="2" customWidth="1"/>
    <col min="1282" max="1282" width="9.54296875" style="2" customWidth="1"/>
    <col min="1283" max="1528" width="11.26953125" style="2"/>
    <col min="1529" max="1529" width="1.1796875" style="2" customWidth="1"/>
    <col min="1530" max="1530" width="65.81640625" style="2" customWidth="1"/>
    <col min="1531" max="1531" width="1" style="2" customWidth="1"/>
    <col min="1532" max="1532" width="16.7265625" style="2" customWidth="1"/>
    <col min="1533" max="1533" width="16.26953125" style="2" customWidth="1"/>
    <col min="1534" max="1534" width="0.7265625" style="2" customWidth="1"/>
    <col min="1535" max="1535" width="13.81640625" style="2" customWidth="1"/>
    <col min="1536" max="1536" width="15.7265625" style="2" customWidth="1"/>
    <col min="1537" max="1537" width="0.453125" style="2" customWidth="1"/>
    <col min="1538" max="1538" width="9.54296875" style="2" customWidth="1"/>
    <col min="1539" max="1784" width="11.26953125" style="2"/>
    <col min="1785" max="1785" width="1.1796875" style="2" customWidth="1"/>
    <col min="1786" max="1786" width="65.81640625" style="2" customWidth="1"/>
    <col min="1787" max="1787" width="1" style="2" customWidth="1"/>
    <col min="1788" max="1788" width="16.7265625" style="2" customWidth="1"/>
    <col min="1789" max="1789" width="16.26953125" style="2" customWidth="1"/>
    <col min="1790" max="1790" width="0.7265625" style="2" customWidth="1"/>
    <col min="1791" max="1791" width="13.81640625" style="2" customWidth="1"/>
    <col min="1792" max="1792" width="15.7265625" style="2" customWidth="1"/>
    <col min="1793" max="1793" width="0.453125" style="2" customWidth="1"/>
    <col min="1794" max="1794" width="9.54296875" style="2" customWidth="1"/>
    <col min="1795" max="2040" width="11.26953125" style="2"/>
    <col min="2041" max="2041" width="1.1796875" style="2" customWidth="1"/>
    <col min="2042" max="2042" width="65.81640625" style="2" customWidth="1"/>
    <col min="2043" max="2043" width="1" style="2" customWidth="1"/>
    <col min="2044" max="2044" width="16.7265625" style="2" customWidth="1"/>
    <col min="2045" max="2045" width="16.26953125" style="2" customWidth="1"/>
    <col min="2046" max="2046" width="0.7265625" style="2" customWidth="1"/>
    <col min="2047" max="2047" width="13.81640625" style="2" customWidth="1"/>
    <col min="2048" max="2048" width="15.7265625" style="2" customWidth="1"/>
    <col min="2049" max="2049" width="0.453125" style="2" customWidth="1"/>
    <col min="2050" max="2050" width="9.54296875" style="2" customWidth="1"/>
    <col min="2051" max="2296" width="11.26953125" style="2"/>
    <col min="2297" max="2297" width="1.1796875" style="2" customWidth="1"/>
    <col min="2298" max="2298" width="65.81640625" style="2" customWidth="1"/>
    <col min="2299" max="2299" width="1" style="2" customWidth="1"/>
    <col min="2300" max="2300" width="16.7265625" style="2" customWidth="1"/>
    <col min="2301" max="2301" width="16.26953125" style="2" customWidth="1"/>
    <col min="2302" max="2302" width="0.7265625" style="2" customWidth="1"/>
    <col min="2303" max="2303" width="13.81640625" style="2" customWidth="1"/>
    <col min="2304" max="2304" width="15.7265625" style="2" customWidth="1"/>
    <col min="2305" max="2305" width="0.453125" style="2" customWidth="1"/>
    <col min="2306" max="2306" width="9.54296875" style="2" customWidth="1"/>
    <col min="2307" max="2552" width="11.26953125" style="2"/>
    <col min="2553" max="2553" width="1.1796875" style="2" customWidth="1"/>
    <col min="2554" max="2554" width="65.81640625" style="2" customWidth="1"/>
    <col min="2555" max="2555" width="1" style="2" customWidth="1"/>
    <col min="2556" max="2556" width="16.7265625" style="2" customWidth="1"/>
    <col min="2557" max="2557" width="16.26953125" style="2" customWidth="1"/>
    <col min="2558" max="2558" width="0.7265625" style="2" customWidth="1"/>
    <col min="2559" max="2559" width="13.81640625" style="2" customWidth="1"/>
    <col min="2560" max="2560" width="15.7265625" style="2" customWidth="1"/>
    <col min="2561" max="2561" width="0.453125" style="2" customWidth="1"/>
    <col min="2562" max="2562" width="9.54296875" style="2" customWidth="1"/>
    <col min="2563" max="2808" width="11.26953125" style="2"/>
    <col min="2809" max="2809" width="1.1796875" style="2" customWidth="1"/>
    <col min="2810" max="2810" width="65.81640625" style="2" customWidth="1"/>
    <col min="2811" max="2811" width="1" style="2" customWidth="1"/>
    <col min="2812" max="2812" width="16.7265625" style="2" customWidth="1"/>
    <col min="2813" max="2813" width="16.26953125" style="2" customWidth="1"/>
    <col min="2814" max="2814" width="0.7265625" style="2" customWidth="1"/>
    <col min="2815" max="2815" width="13.81640625" style="2" customWidth="1"/>
    <col min="2816" max="2816" width="15.7265625" style="2" customWidth="1"/>
    <col min="2817" max="2817" width="0.453125" style="2" customWidth="1"/>
    <col min="2818" max="2818" width="9.54296875" style="2" customWidth="1"/>
    <col min="2819" max="3064" width="11.26953125" style="2"/>
    <col min="3065" max="3065" width="1.1796875" style="2" customWidth="1"/>
    <col min="3066" max="3066" width="65.81640625" style="2" customWidth="1"/>
    <col min="3067" max="3067" width="1" style="2" customWidth="1"/>
    <col min="3068" max="3068" width="16.7265625" style="2" customWidth="1"/>
    <col min="3069" max="3069" width="16.26953125" style="2" customWidth="1"/>
    <col min="3070" max="3070" width="0.7265625" style="2" customWidth="1"/>
    <col min="3071" max="3071" width="13.81640625" style="2" customWidth="1"/>
    <col min="3072" max="3072" width="15.7265625" style="2" customWidth="1"/>
    <col min="3073" max="3073" width="0.453125" style="2" customWidth="1"/>
    <col min="3074" max="3074" width="9.54296875" style="2" customWidth="1"/>
    <col min="3075" max="3320" width="11.26953125" style="2"/>
    <col min="3321" max="3321" width="1.1796875" style="2" customWidth="1"/>
    <col min="3322" max="3322" width="65.81640625" style="2" customWidth="1"/>
    <col min="3323" max="3323" width="1" style="2" customWidth="1"/>
    <col min="3324" max="3324" width="16.7265625" style="2" customWidth="1"/>
    <col min="3325" max="3325" width="16.26953125" style="2" customWidth="1"/>
    <col min="3326" max="3326" width="0.7265625" style="2" customWidth="1"/>
    <col min="3327" max="3327" width="13.81640625" style="2" customWidth="1"/>
    <col min="3328" max="3328" width="15.7265625" style="2" customWidth="1"/>
    <col min="3329" max="3329" width="0.453125" style="2" customWidth="1"/>
    <col min="3330" max="3330" width="9.54296875" style="2" customWidth="1"/>
    <col min="3331" max="3576" width="11.26953125" style="2"/>
    <col min="3577" max="3577" width="1.1796875" style="2" customWidth="1"/>
    <col min="3578" max="3578" width="65.81640625" style="2" customWidth="1"/>
    <col min="3579" max="3579" width="1" style="2" customWidth="1"/>
    <col min="3580" max="3580" width="16.7265625" style="2" customWidth="1"/>
    <col min="3581" max="3581" width="16.26953125" style="2" customWidth="1"/>
    <col min="3582" max="3582" width="0.7265625" style="2" customWidth="1"/>
    <col min="3583" max="3583" width="13.81640625" style="2" customWidth="1"/>
    <col min="3584" max="3584" width="15.7265625" style="2" customWidth="1"/>
    <col min="3585" max="3585" width="0.453125" style="2" customWidth="1"/>
    <col min="3586" max="3586" width="9.54296875" style="2" customWidth="1"/>
    <col min="3587" max="3832" width="11.26953125" style="2"/>
    <col min="3833" max="3833" width="1.1796875" style="2" customWidth="1"/>
    <col min="3834" max="3834" width="65.81640625" style="2" customWidth="1"/>
    <col min="3835" max="3835" width="1" style="2" customWidth="1"/>
    <col min="3836" max="3836" width="16.7265625" style="2" customWidth="1"/>
    <col min="3837" max="3837" width="16.26953125" style="2" customWidth="1"/>
    <col min="3838" max="3838" width="0.7265625" style="2" customWidth="1"/>
    <col min="3839" max="3839" width="13.81640625" style="2" customWidth="1"/>
    <col min="3840" max="3840" width="15.7265625" style="2" customWidth="1"/>
    <col min="3841" max="3841" width="0.453125" style="2" customWidth="1"/>
    <col min="3842" max="3842" width="9.54296875" style="2" customWidth="1"/>
    <col min="3843" max="4088" width="11.26953125" style="2"/>
    <col min="4089" max="4089" width="1.1796875" style="2" customWidth="1"/>
    <col min="4090" max="4090" width="65.81640625" style="2" customWidth="1"/>
    <col min="4091" max="4091" width="1" style="2" customWidth="1"/>
    <col min="4092" max="4092" width="16.7265625" style="2" customWidth="1"/>
    <col min="4093" max="4093" width="16.26953125" style="2" customWidth="1"/>
    <col min="4094" max="4094" width="0.7265625" style="2" customWidth="1"/>
    <col min="4095" max="4095" width="13.81640625" style="2" customWidth="1"/>
    <col min="4096" max="4096" width="15.7265625" style="2" customWidth="1"/>
    <col min="4097" max="4097" width="0.453125" style="2" customWidth="1"/>
    <col min="4098" max="4098" width="9.54296875" style="2" customWidth="1"/>
    <col min="4099" max="4344" width="11.26953125" style="2"/>
    <col min="4345" max="4345" width="1.1796875" style="2" customWidth="1"/>
    <col min="4346" max="4346" width="65.81640625" style="2" customWidth="1"/>
    <col min="4347" max="4347" width="1" style="2" customWidth="1"/>
    <col min="4348" max="4348" width="16.7265625" style="2" customWidth="1"/>
    <col min="4349" max="4349" width="16.26953125" style="2" customWidth="1"/>
    <col min="4350" max="4350" width="0.7265625" style="2" customWidth="1"/>
    <col min="4351" max="4351" width="13.81640625" style="2" customWidth="1"/>
    <col min="4352" max="4352" width="15.7265625" style="2" customWidth="1"/>
    <col min="4353" max="4353" width="0.453125" style="2" customWidth="1"/>
    <col min="4354" max="4354" width="9.54296875" style="2" customWidth="1"/>
    <col min="4355" max="4600" width="11.26953125" style="2"/>
    <col min="4601" max="4601" width="1.1796875" style="2" customWidth="1"/>
    <col min="4602" max="4602" width="65.81640625" style="2" customWidth="1"/>
    <col min="4603" max="4603" width="1" style="2" customWidth="1"/>
    <col min="4604" max="4604" width="16.7265625" style="2" customWidth="1"/>
    <col min="4605" max="4605" width="16.26953125" style="2" customWidth="1"/>
    <col min="4606" max="4606" width="0.7265625" style="2" customWidth="1"/>
    <col min="4607" max="4607" width="13.81640625" style="2" customWidth="1"/>
    <col min="4608" max="4608" width="15.7265625" style="2" customWidth="1"/>
    <col min="4609" max="4609" width="0.453125" style="2" customWidth="1"/>
    <col min="4610" max="4610" width="9.54296875" style="2" customWidth="1"/>
    <col min="4611" max="4856" width="11.26953125" style="2"/>
    <col min="4857" max="4857" width="1.1796875" style="2" customWidth="1"/>
    <col min="4858" max="4858" width="65.81640625" style="2" customWidth="1"/>
    <col min="4859" max="4859" width="1" style="2" customWidth="1"/>
    <col min="4860" max="4860" width="16.7265625" style="2" customWidth="1"/>
    <col min="4861" max="4861" width="16.26953125" style="2" customWidth="1"/>
    <col min="4862" max="4862" width="0.7265625" style="2" customWidth="1"/>
    <col min="4863" max="4863" width="13.81640625" style="2" customWidth="1"/>
    <col min="4864" max="4864" width="15.7265625" style="2" customWidth="1"/>
    <col min="4865" max="4865" width="0.453125" style="2" customWidth="1"/>
    <col min="4866" max="4866" width="9.54296875" style="2" customWidth="1"/>
    <col min="4867" max="5112" width="11.26953125" style="2"/>
    <col min="5113" max="5113" width="1.1796875" style="2" customWidth="1"/>
    <col min="5114" max="5114" width="65.81640625" style="2" customWidth="1"/>
    <col min="5115" max="5115" width="1" style="2" customWidth="1"/>
    <col min="5116" max="5116" width="16.7265625" style="2" customWidth="1"/>
    <col min="5117" max="5117" width="16.26953125" style="2" customWidth="1"/>
    <col min="5118" max="5118" width="0.7265625" style="2" customWidth="1"/>
    <col min="5119" max="5119" width="13.81640625" style="2" customWidth="1"/>
    <col min="5120" max="5120" width="15.7265625" style="2" customWidth="1"/>
    <col min="5121" max="5121" width="0.453125" style="2" customWidth="1"/>
    <col min="5122" max="5122" width="9.54296875" style="2" customWidth="1"/>
    <col min="5123" max="5368" width="11.26953125" style="2"/>
    <col min="5369" max="5369" width="1.1796875" style="2" customWidth="1"/>
    <col min="5370" max="5370" width="65.81640625" style="2" customWidth="1"/>
    <col min="5371" max="5371" width="1" style="2" customWidth="1"/>
    <col min="5372" max="5372" width="16.7265625" style="2" customWidth="1"/>
    <col min="5373" max="5373" width="16.26953125" style="2" customWidth="1"/>
    <col min="5374" max="5374" width="0.7265625" style="2" customWidth="1"/>
    <col min="5375" max="5375" width="13.81640625" style="2" customWidth="1"/>
    <col min="5376" max="5376" width="15.7265625" style="2" customWidth="1"/>
    <col min="5377" max="5377" width="0.453125" style="2" customWidth="1"/>
    <col min="5378" max="5378" width="9.54296875" style="2" customWidth="1"/>
    <col min="5379" max="5624" width="11.26953125" style="2"/>
    <col min="5625" max="5625" width="1.1796875" style="2" customWidth="1"/>
    <col min="5626" max="5626" width="65.81640625" style="2" customWidth="1"/>
    <col min="5627" max="5627" width="1" style="2" customWidth="1"/>
    <col min="5628" max="5628" width="16.7265625" style="2" customWidth="1"/>
    <col min="5629" max="5629" width="16.26953125" style="2" customWidth="1"/>
    <col min="5630" max="5630" width="0.7265625" style="2" customWidth="1"/>
    <col min="5631" max="5631" width="13.81640625" style="2" customWidth="1"/>
    <col min="5632" max="5632" width="15.7265625" style="2" customWidth="1"/>
    <col min="5633" max="5633" width="0.453125" style="2" customWidth="1"/>
    <col min="5634" max="5634" width="9.54296875" style="2" customWidth="1"/>
    <col min="5635" max="5880" width="11.26953125" style="2"/>
    <col min="5881" max="5881" width="1.1796875" style="2" customWidth="1"/>
    <col min="5882" max="5882" width="65.81640625" style="2" customWidth="1"/>
    <col min="5883" max="5883" width="1" style="2" customWidth="1"/>
    <col min="5884" max="5884" width="16.7265625" style="2" customWidth="1"/>
    <col min="5885" max="5885" width="16.26953125" style="2" customWidth="1"/>
    <col min="5886" max="5886" width="0.7265625" style="2" customWidth="1"/>
    <col min="5887" max="5887" width="13.81640625" style="2" customWidth="1"/>
    <col min="5888" max="5888" width="15.7265625" style="2" customWidth="1"/>
    <col min="5889" max="5889" width="0.453125" style="2" customWidth="1"/>
    <col min="5890" max="5890" width="9.54296875" style="2" customWidth="1"/>
    <col min="5891" max="6136" width="11.26953125" style="2"/>
    <col min="6137" max="6137" width="1.1796875" style="2" customWidth="1"/>
    <col min="6138" max="6138" width="65.81640625" style="2" customWidth="1"/>
    <col min="6139" max="6139" width="1" style="2" customWidth="1"/>
    <col min="6140" max="6140" width="16.7265625" style="2" customWidth="1"/>
    <col min="6141" max="6141" width="16.26953125" style="2" customWidth="1"/>
    <col min="6142" max="6142" width="0.7265625" style="2" customWidth="1"/>
    <col min="6143" max="6143" width="13.81640625" style="2" customWidth="1"/>
    <col min="6144" max="6144" width="15.7265625" style="2" customWidth="1"/>
    <col min="6145" max="6145" width="0.453125" style="2" customWidth="1"/>
    <col min="6146" max="6146" width="9.54296875" style="2" customWidth="1"/>
    <col min="6147" max="6392" width="11.26953125" style="2"/>
    <col min="6393" max="6393" width="1.1796875" style="2" customWidth="1"/>
    <col min="6394" max="6394" width="65.81640625" style="2" customWidth="1"/>
    <col min="6395" max="6395" width="1" style="2" customWidth="1"/>
    <col min="6396" max="6396" width="16.7265625" style="2" customWidth="1"/>
    <col min="6397" max="6397" width="16.26953125" style="2" customWidth="1"/>
    <col min="6398" max="6398" width="0.7265625" style="2" customWidth="1"/>
    <col min="6399" max="6399" width="13.81640625" style="2" customWidth="1"/>
    <col min="6400" max="6400" width="15.7265625" style="2" customWidth="1"/>
    <col min="6401" max="6401" width="0.453125" style="2" customWidth="1"/>
    <col min="6402" max="6402" width="9.54296875" style="2" customWidth="1"/>
    <col min="6403" max="6648" width="11.26953125" style="2"/>
    <col min="6649" max="6649" width="1.1796875" style="2" customWidth="1"/>
    <col min="6650" max="6650" width="65.81640625" style="2" customWidth="1"/>
    <col min="6651" max="6651" width="1" style="2" customWidth="1"/>
    <col min="6652" max="6652" width="16.7265625" style="2" customWidth="1"/>
    <col min="6653" max="6653" width="16.26953125" style="2" customWidth="1"/>
    <col min="6654" max="6654" width="0.7265625" style="2" customWidth="1"/>
    <col min="6655" max="6655" width="13.81640625" style="2" customWidth="1"/>
    <col min="6656" max="6656" width="15.7265625" style="2" customWidth="1"/>
    <col min="6657" max="6657" width="0.453125" style="2" customWidth="1"/>
    <col min="6658" max="6658" width="9.54296875" style="2" customWidth="1"/>
    <col min="6659" max="6904" width="11.26953125" style="2"/>
    <col min="6905" max="6905" width="1.1796875" style="2" customWidth="1"/>
    <col min="6906" max="6906" width="65.81640625" style="2" customWidth="1"/>
    <col min="6907" max="6907" width="1" style="2" customWidth="1"/>
    <col min="6908" max="6908" width="16.7265625" style="2" customWidth="1"/>
    <col min="6909" max="6909" width="16.26953125" style="2" customWidth="1"/>
    <col min="6910" max="6910" width="0.7265625" style="2" customWidth="1"/>
    <col min="6911" max="6911" width="13.81640625" style="2" customWidth="1"/>
    <col min="6912" max="6912" width="15.7265625" style="2" customWidth="1"/>
    <col min="6913" max="6913" width="0.453125" style="2" customWidth="1"/>
    <col min="6914" max="6914" width="9.54296875" style="2" customWidth="1"/>
    <col min="6915" max="7160" width="11.26953125" style="2"/>
    <col min="7161" max="7161" width="1.1796875" style="2" customWidth="1"/>
    <col min="7162" max="7162" width="65.81640625" style="2" customWidth="1"/>
    <col min="7163" max="7163" width="1" style="2" customWidth="1"/>
    <col min="7164" max="7164" width="16.7265625" style="2" customWidth="1"/>
    <col min="7165" max="7165" width="16.26953125" style="2" customWidth="1"/>
    <col min="7166" max="7166" width="0.7265625" style="2" customWidth="1"/>
    <col min="7167" max="7167" width="13.81640625" style="2" customWidth="1"/>
    <col min="7168" max="7168" width="15.7265625" style="2" customWidth="1"/>
    <col min="7169" max="7169" width="0.453125" style="2" customWidth="1"/>
    <col min="7170" max="7170" width="9.54296875" style="2" customWidth="1"/>
    <col min="7171" max="7416" width="11.26953125" style="2"/>
    <col min="7417" max="7417" width="1.1796875" style="2" customWidth="1"/>
    <col min="7418" max="7418" width="65.81640625" style="2" customWidth="1"/>
    <col min="7419" max="7419" width="1" style="2" customWidth="1"/>
    <col min="7420" max="7420" width="16.7265625" style="2" customWidth="1"/>
    <col min="7421" max="7421" width="16.26953125" style="2" customWidth="1"/>
    <col min="7422" max="7422" width="0.7265625" style="2" customWidth="1"/>
    <col min="7423" max="7423" width="13.81640625" style="2" customWidth="1"/>
    <col min="7424" max="7424" width="15.7265625" style="2" customWidth="1"/>
    <col min="7425" max="7425" width="0.453125" style="2" customWidth="1"/>
    <col min="7426" max="7426" width="9.54296875" style="2" customWidth="1"/>
    <col min="7427" max="7672" width="11.26953125" style="2"/>
    <col min="7673" max="7673" width="1.1796875" style="2" customWidth="1"/>
    <col min="7674" max="7674" width="65.81640625" style="2" customWidth="1"/>
    <col min="7675" max="7675" width="1" style="2" customWidth="1"/>
    <col min="7676" max="7676" width="16.7265625" style="2" customWidth="1"/>
    <col min="7677" max="7677" width="16.26953125" style="2" customWidth="1"/>
    <col min="7678" max="7678" width="0.7265625" style="2" customWidth="1"/>
    <col min="7679" max="7679" width="13.81640625" style="2" customWidth="1"/>
    <col min="7680" max="7680" width="15.7265625" style="2" customWidth="1"/>
    <col min="7681" max="7681" width="0.453125" style="2" customWidth="1"/>
    <col min="7682" max="7682" width="9.54296875" style="2" customWidth="1"/>
    <col min="7683" max="7928" width="11.26953125" style="2"/>
    <col min="7929" max="7929" width="1.1796875" style="2" customWidth="1"/>
    <col min="7930" max="7930" width="65.81640625" style="2" customWidth="1"/>
    <col min="7931" max="7931" width="1" style="2" customWidth="1"/>
    <col min="7932" max="7932" width="16.7265625" style="2" customWidth="1"/>
    <col min="7933" max="7933" width="16.26953125" style="2" customWidth="1"/>
    <col min="7934" max="7934" width="0.7265625" style="2" customWidth="1"/>
    <col min="7935" max="7935" width="13.81640625" style="2" customWidth="1"/>
    <col min="7936" max="7936" width="15.7265625" style="2" customWidth="1"/>
    <col min="7937" max="7937" width="0.453125" style="2" customWidth="1"/>
    <col min="7938" max="7938" width="9.54296875" style="2" customWidth="1"/>
    <col min="7939" max="8184" width="11.26953125" style="2"/>
    <col min="8185" max="8185" width="1.1796875" style="2" customWidth="1"/>
    <col min="8186" max="8186" width="65.81640625" style="2" customWidth="1"/>
    <col min="8187" max="8187" width="1" style="2" customWidth="1"/>
    <col min="8188" max="8188" width="16.7265625" style="2" customWidth="1"/>
    <col min="8189" max="8189" width="16.26953125" style="2" customWidth="1"/>
    <col min="8190" max="8190" width="0.7265625" style="2" customWidth="1"/>
    <col min="8191" max="8191" width="13.81640625" style="2" customWidth="1"/>
    <col min="8192" max="8192" width="15.7265625" style="2" customWidth="1"/>
    <col min="8193" max="8193" width="0.453125" style="2" customWidth="1"/>
    <col min="8194" max="8194" width="9.54296875" style="2" customWidth="1"/>
    <col min="8195" max="8440" width="11.26953125" style="2"/>
    <col min="8441" max="8441" width="1.1796875" style="2" customWidth="1"/>
    <col min="8442" max="8442" width="65.81640625" style="2" customWidth="1"/>
    <col min="8443" max="8443" width="1" style="2" customWidth="1"/>
    <col min="8444" max="8444" width="16.7265625" style="2" customWidth="1"/>
    <col min="8445" max="8445" width="16.26953125" style="2" customWidth="1"/>
    <col min="8446" max="8446" width="0.7265625" style="2" customWidth="1"/>
    <col min="8447" max="8447" width="13.81640625" style="2" customWidth="1"/>
    <col min="8448" max="8448" width="15.7265625" style="2" customWidth="1"/>
    <col min="8449" max="8449" width="0.453125" style="2" customWidth="1"/>
    <col min="8450" max="8450" width="9.54296875" style="2" customWidth="1"/>
    <col min="8451" max="8696" width="11.26953125" style="2"/>
    <col min="8697" max="8697" width="1.1796875" style="2" customWidth="1"/>
    <col min="8698" max="8698" width="65.81640625" style="2" customWidth="1"/>
    <col min="8699" max="8699" width="1" style="2" customWidth="1"/>
    <col min="8700" max="8700" width="16.7265625" style="2" customWidth="1"/>
    <col min="8701" max="8701" width="16.26953125" style="2" customWidth="1"/>
    <col min="8702" max="8702" width="0.7265625" style="2" customWidth="1"/>
    <col min="8703" max="8703" width="13.81640625" style="2" customWidth="1"/>
    <col min="8704" max="8704" width="15.7265625" style="2" customWidth="1"/>
    <col min="8705" max="8705" width="0.453125" style="2" customWidth="1"/>
    <col min="8706" max="8706" width="9.54296875" style="2" customWidth="1"/>
    <col min="8707" max="8952" width="11.26953125" style="2"/>
    <col min="8953" max="8953" width="1.1796875" style="2" customWidth="1"/>
    <col min="8954" max="8954" width="65.81640625" style="2" customWidth="1"/>
    <col min="8955" max="8955" width="1" style="2" customWidth="1"/>
    <col min="8956" max="8956" width="16.7265625" style="2" customWidth="1"/>
    <col min="8957" max="8957" width="16.26953125" style="2" customWidth="1"/>
    <col min="8958" max="8958" width="0.7265625" style="2" customWidth="1"/>
    <col min="8959" max="8959" width="13.81640625" style="2" customWidth="1"/>
    <col min="8960" max="8960" width="15.7265625" style="2" customWidth="1"/>
    <col min="8961" max="8961" width="0.453125" style="2" customWidth="1"/>
    <col min="8962" max="8962" width="9.54296875" style="2" customWidth="1"/>
    <col min="8963" max="9208" width="11.26953125" style="2"/>
    <col min="9209" max="9209" width="1.1796875" style="2" customWidth="1"/>
    <col min="9210" max="9210" width="65.81640625" style="2" customWidth="1"/>
    <col min="9211" max="9211" width="1" style="2" customWidth="1"/>
    <col min="9212" max="9212" width="16.7265625" style="2" customWidth="1"/>
    <col min="9213" max="9213" width="16.26953125" style="2" customWidth="1"/>
    <col min="9214" max="9214" width="0.7265625" style="2" customWidth="1"/>
    <col min="9215" max="9215" width="13.81640625" style="2" customWidth="1"/>
    <col min="9216" max="9216" width="15.7265625" style="2" customWidth="1"/>
    <col min="9217" max="9217" width="0.453125" style="2" customWidth="1"/>
    <col min="9218" max="9218" width="9.54296875" style="2" customWidth="1"/>
    <col min="9219" max="9464" width="11.26953125" style="2"/>
    <col min="9465" max="9465" width="1.1796875" style="2" customWidth="1"/>
    <col min="9466" max="9466" width="65.81640625" style="2" customWidth="1"/>
    <col min="9467" max="9467" width="1" style="2" customWidth="1"/>
    <col min="9468" max="9468" width="16.7265625" style="2" customWidth="1"/>
    <col min="9469" max="9469" width="16.26953125" style="2" customWidth="1"/>
    <col min="9470" max="9470" width="0.7265625" style="2" customWidth="1"/>
    <col min="9471" max="9471" width="13.81640625" style="2" customWidth="1"/>
    <col min="9472" max="9472" width="15.7265625" style="2" customWidth="1"/>
    <col min="9473" max="9473" width="0.453125" style="2" customWidth="1"/>
    <col min="9474" max="9474" width="9.54296875" style="2" customWidth="1"/>
    <col min="9475" max="9720" width="11.26953125" style="2"/>
    <col min="9721" max="9721" width="1.1796875" style="2" customWidth="1"/>
    <col min="9722" max="9722" width="65.81640625" style="2" customWidth="1"/>
    <col min="9723" max="9723" width="1" style="2" customWidth="1"/>
    <col min="9724" max="9724" width="16.7265625" style="2" customWidth="1"/>
    <col min="9725" max="9725" width="16.26953125" style="2" customWidth="1"/>
    <col min="9726" max="9726" width="0.7265625" style="2" customWidth="1"/>
    <col min="9727" max="9727" width="13.81640625" style="2" customWidth="1"/>
    <col min="9728" max="9728" width="15.7265625" style="2" customWidth="1"/>
    <col min="9729" max="9729" width="0.453125" style="2" customWidth="1"/>
    <col min="9730" max="9730" width="9.54296875" style="2" customWidth="1"/>
    <col min="9731" max="9976" width="11.26953125" style="2"/>
    <col min="9977" max="9977" width="1.1796875" style="2" customWidth="1"/>
    <col min="9978" max="9978" width="65.81640625" style="2" customWidth="1"/>
    <col min="9979" max="9979" width="1" style="2" customWidth="1"/>
    <col min="9980" max="9980" width="16.7265625" style="2" customWidth="1"/>
    <col min="9981" max="9981" width="16.26953125" style="2" customWidth="1"/>
    <col min="9982" max="9982" width="0.7265625" style="2" customWidth="1"/>
    <col min="9983" max="9983" width="13.81640625" style="2" customWidth="1"/>
    <col min="9984" max="9984" width="15.7265625" style="2" customWidth="1"/>
    <col min="9985" max="9985" width="0.453125" style="2" customWidth="1"/>
    <col min="9986" max="9986" width="9.54296875" style="2" customWidth="1"/>
    <col min="9987" max="10232" width="11.26953125" style="2"/>
    <col min="10233" max="10233" width="1.1796875" style="2" customWidth="1"/>
    <col min="10234" max="10234" width="65.81640625" style="2" customWidth="1"/>
    <col min="10235" max="10235" width="1" style="2" customWidth="1"/>
    <col min="10236" max="10236" width="16.7265625" style="2" customWidth="1"/>
    <col min="10237" max="10237" width="16.26953125" style="2" customWidth="1"/>
    <col min="10238" max="10238" width="0.7265625" style="2" customWidth="1"/>
    <col min="10239" max="10239" width="13.81640625" style="2" customWidth="1"/>
    <col min="10240" max="10240" width="15.7265625" style="2" customWidth="1"/>
    <col min="10241" max="10241" width="0.453125" style="2" customWidth="1"/>
    <col min="10242" max="10242" width="9.54296875" style="2" customWidth="1"/>
    <col min="10243" max="10488" width="11.26953125" style="2"/>
    <col min="10489" max="10489" width="1.1796875" style="2" customWidth="1"/>
    <col min="10490" max="10490" width="65.81640625" style="2" customWidth="1"/>
    <col min="10491" max="10491" width="1" style="2" customWidth="1"/>
    <col min="10492" max="10492" width="16.7265625" style="2" customWidth="1"/>
    <col min="10493" max="10493" width="16.26953125" style="2" customWidth="1"/>
    <col min="10494" max="10494" width="0.7265625" style="2" customWidth="1"/>
    <col min="10495" max="10495" width="13.81640625" style="2" customWidth="1"/>
    <col min="10496" max="10496" width="15.7265625" style="2" customWidth="1"/>
    <col min="10497" max="10497" width="0.453125" style="2" customWidth="1"/>
    <col min="10498" max="10498" width="9.54296875" style="2" customWidth="1"/>
    <col min="10499" max="10744" width="11.26953125" style="2"/>
    <col min="10745" max="10745" width="1.1796875" style="2" customWidth="1"/>
    <col min="10746" max="10746" width="65.81640625" style="2" customWidth="1"/>
    <col min="10747" max="10747" width="1" style="2" customWidth="1"/>
    <col min="10748" max="10748" width="16.7265625" style="2" customWidth="1"/>
    <col min="10749" max="10749" width="16.26953125" style="2" customWidth="1"/>
    <col min="10750" max="10750" width="0.7265625" style="2" customWidth="1"/>
    <col min="10751" max="10751" width="13.81640625" style="2" customWidth="1"/>
    <col min="10752" max="10752" width="15.7265625" style="2" customWidth="1"/>
    <col min="10753" max="10753" width="0.453125" style="2" customWidth="1"/>
    <col min="10754" max="10754" width="9.54296875" style="2" customWidth="1"/>
    <col min="10755" max="11000" width="11.26953125" style="2"/>
    <col min="11001" max="11001" width="1.1796875" style="2" customWidth="1"/>
    <col min="11002" max="11002" width="65.81640625" style="2" customWidth="1"/>
    <col min="11003" max="11003" width="1" style="2" customWidth="1"/>
    <col min="11004" max="11004" width="16.7265625" style="2" customWidth="1"/>
    <col min="11005" max="11005" width="16.26953125" style="2" customWidth="1"/>
    <col min="11006" max="11006" width="0.7265625" style="2" customWidth="1"/>
    <col min="11007" max="11007" width="13.81640625" style="2" customWidth="1"/>
    <col min="11008" max="11008" width="15.7265625" style="2" customWidth="1"/>
    <col min="11009" max="11009" width="0.453125" style="2" customWidth="1"/>
    <col min="11010" max="11010" width="9.54296875" style="2" customWidth="1"/>
    <col min="11011" max="11256" width="11.26953125" style="2"/>
    <col min="11257" max="11257" width="1.1796875" style="2" customWidth="1"/>
    <col min="11258" max="11258" width="65.81640625" style="2" customWidth="1"/>
    <col min="11259" max="11259" width="1" style="2" customWidth="1"/>
    <col min="11260" max="11260" width="16.7265625" style="2" customWidth="1"/>
    <col min="11261" max="11261" width="16.26953125" style="2" customWidth="1"/>
    <col min="11262" max="11262" width="0.7265625" style="2" customWidth="1"/>
    <col min="11263" max="11263" width="13.81640625" style="2" customWidth="1"/>
    <col min="11264" max="11264" width="15.7265625" style="2" customWidth="1"/>
    <col min="11265" max="11265" width="0.453125" style="2" customWidth="1"/>
    <col min="11266" max="11266" width="9.54296875" style="2" customWidth="1"/>
    <col min="11267" max="11512" width="11.26953125" style="2"/>
    <col min="11513" max="11513" width="1.1796875" style="2" customWidth="1"/>
    <col min="11514" max="11514" width="65.81640625" style="2" customWidth="1"/>
    <col min="11515" max="11515" width="1" style="2" customWidth="1"/>
    <col min="11516" max="11516" width="16.7265625" style="2" customWidth="1"/>
    <col min="11517" max="11517" width="16.26953125" style="2" customWidth="1"/>
    <col min="11518" max="11518" width="0.7265625" style="2" customWidth="1"/>
    <col min="11519" max="11519" width="13.81640625" style="2" customWidth="1"/>
    <col min="11520" max="11520" width="15.7265625" style="2" customWidth="1"/>
    <col min="11521" max="11521" width="0.453125" style="2" customWidth="1"/>
    <col min="11522" max="11522" width="9.54296875" style="2" customWidth="1"/>
    <col min="11523" max="11768" width="11.26953125" style="2"/>
    <col min="11769" max="11769" width="1.1796875" style="2" customWidth="1"/>
    <col min="11770" max="11770" width="65.81640625" style="2" customWidth="1"/>
    <col min="11771" max="11771" width="1" style="2" customWidth="1"/>
    <col min="11772" max="11772" width="16.7265625" style="2" customWidth="1"/>
    <col min="11773" max="11773" width="16.26953125" style="2" customWidth="1"/>
    <col min="11774" max="11774" width="0.7265625" style="2" customWidth="1"/>
    <col min="11775" max="11775" width="13.81640625" style="2" customWidth="1"/>
    <col min="11776" max="11776" width="15.7265625" style="2" customWidth="1"/>
    <col min="11777" max="11777" width="0.453125" style="2" customWidth="1"/>
    <col min="11778" max="11778" width="9.54296875" style="2" customWidth="1"/>
    <col min="11779" max="12024" width="11.26953125" style="2"/>
    <col min="12025" max="12025" width="1.1796875" style="2" customWidth="1"/>
    <col min="12026" max="12026" width="65.81640625" style="2" customWidth="1"/>
    <col min="12027" max="12027" width="1" style="2" customWidth="1"/>
    <col min="12028" max="12028" width="16.7265625" style="2" customWidth="1"/>
    <col min="12029" max="12029" width="16.26953125" style="2" customWidth="1"/>
    <col min="12030" max="12030" width="0.7265625" style="2" customWidth="1"/>
    <col min="12031" max="12031" width="13.81640625" style="2" customWidth="1"/>
    <col min="12032" max="12032" width="15.7265625" style="2" customWidth="1"/>
    <col min="12033" max="12033" width="0.453125" style="2" customWidth="1"/>
    <col min="12034" max="12034" width="9.54296875" style="2" customWidth="1"/>
    <col min="12035" max="12280" width="11.26953125" style="2"/>
    <col min="12281" max="12281" width="1.1796875" style="2" customWidth="1"/>
    <col min="12282" max="12282" width="65.81640625" style="2" customWidth="1"/>
    <col min="12283" max="12283" width="1" style="2" customWidth="1"/>
    <col min="12284" max="12284" width="16.7265625" style="2" customWidth="1"/>
    <col min="12285" max="12285" width="16.26953125" style="2" customWidth="1"/>
    <col min="12286" max="12286" width="0.7265625" style="2" customWidth="1"/>
    <col min="12287" max="12287" width="13.81640625" style="2" customWidth="1"/>
    <col min="12288" max="12288" width="15.7265625" style="2" customWidth="1"/>
    <col min="12289" max="12289" width="0.453125" style="2" customWidth="1"/>
    <col min="12290" max="12290" width="9.54296875" style="2" customWidth="1"/>
    <col min="12291" max="12536" width="11.26953125" style="2"/>
    <col min="12537" max="12537" width="1.1796875" style="2" customWidth="1"/>
    <col min="12538" max="12538" width="65.81640625" style="2" customWidth="1"/>
    <col min="12539" max="12539" width="1" style="2" customWidth="1"/>
    <col min="12540" max="12540" width="16.7265625" style="2" customWidth="1"/>
    <col min="12541" max="12541" width="16.26953125" style="2" customWidth="1"/>
    <col min="12542" max="12542" width="0.7265625" style="2" customWidth="1"/>
    <col min="12543" max="12543" width="13.81640625" style="2" customWidth="1"/>
    <col min="12544" max="12544" width="15.7265625" style="2" customWidth="1"/>
    <col min="12545" max="12545" width="0.453125" style="2" customWidth="1"/>
    <col min="12546" max="12546" width="9.54296875" style="2" customWidth="1"/>
    <col min="12547" max="12792" width="11.26953125" style="2"/>
    <col min="12793" max="12793" width="1.1796875" style="2" customWidth="1"/>
    <col min="12794" max="12794" width="65.81640625" style="2" customWidth="1"/>
    <col min="12795" max="12795" width="1" style="2" customWidth="1"/>
    <col min="12796" max="12796" width="16.7265625" style="2" customWidth="1"/>
    <col min="12797" max="12797" width="16.26953125" style="2" customWidth="1"/>
    <col min="12798" max="12798" width="0.7265625" style="2" customWidth="1"/>
    <col min="12799" max="12799" width="13.81640625" style="2" customWidth="1"/>
    <col min="12800" max="12800" width="15.7265625" style="2" customWidth="1"/>
    <col min="12801" max="12801" width="0.453125" style="2" customWidth="1"/>
    <col min="12802" max="12802" width="9.54296875" style="2" customWidth="1"/>
    <col min="12803" max="13048" width="11.26953125" style="2"/>
    <col min="13049" max="13049" width="1.1796875" style="2" customWidth="1"/>
    <col min="13050" max="13050" width="65.81640625" style="2" customWidth="1"/>
    <col min="13051" max="13051" width="1" style="2" customWidth="1"/>
    <col min="13052" max="13052" width="16.7265625" style="2" customWidth="1"/>
    <col min="13053" max="13053" width="16.26953125" style="2" customWidth="1"/>
    <col min="13054" max="13054" width="0.7265625" style="2" customWidth="1"/>
    <col min="13055" max="13055" width="13.81640625" style="2" customWidth="1"/>
    <col min="13056" max="13056" width="15.7265625" style="2" customWidth="1"/>
    <col min="13057" max="13057" width="0.453125" style="2" customWidth="1"/>
    <col min="13058" max="13058" width="9.54296875" style="2" customWidth="1"/>
    <col min="13059" max="13304" width="11.26953125" style="2"/>
    <col min="13305" max="13305" width="1.1796875" style="2" customWidth="1"/>
    <col min="13306" max="13306" width="65.81640625" style="2" customWidth="1"/>
    <col min="13307" max="13307" width="1" style="2" customWidth="1"/>
    <col min="13308" max="13308" width="16.7265625" style="2" customWidth="1"/>
    <col min="13309" max="13309" width="16.26953125" style="2" customWidth="1"/>
    <col min="13310" max="13310" width="0.7265625" style="2" customWidth="1"/>
    <col min="13311" max="13311" width="13.81640625" style="2" customWidth="1"/>
    <col min="13312" max="13312" width="15.7265625" style="2" customWidth="1"/>
    <col min="13313" max="13313" width="0.453125" style="2" customWidth="1"/>
    <col min="13314" max="13314" width="9.54296875" style="2" customWidth="1"/>
    <col min="13315" max="13560" width="11.26953125" style="2"/>
    <col min="13561" max="13561" width="1.1796875" style="2" customWidth="1"/>
    <col min="13562" max="13562" width="65.81640625" style="2" customWidth="1"/>
    <col min="13563" max="13563" width="1" style="2" customWidth="1"/>
    <col min="13564" max="13564" width="16.7265625" style="2" customWidth="1"/>
    <col min="13565" max="13565" width="16.26953125" style="2" customWidth="1"/>
    <col min="13566" max="13566" width="0.7265625" style="2" customWidth="1"/>
    <col min="13567" max="13567" width="13.81640625" style="2" customWidth="1"/>
    <col min="13568" max="13568" width="15.7265625" style="2" customWidth="1"/>
    <col min="13569" max="13569" width="0.453125" style="2" customWidth="1"/>
    <col min="13570" max="13570" width="9.54296875" style="2" customWidth="1"/>
    <col min="13571" max="13816" width="11.26953125" style="2"/>
    <col min="13817" max="13817" width="1.1796875" style="2" customWidth="1"/>
    <col min="13818" max="13818" width="65.81640625" style="2" customWidth="1"/>
    <col min="13819" max="13819" width="1" style="2" customWidth="1"/>
    <col min="13820" max="13820" width="16.7265625" style="2" customWidth="1"/>
    <col min="13821" max="13821" width="16.26953125" style="2" customWidth="1"/>
    <col min="13822" max="13822" width="0.7265625" style="2" customWidth="1"/>
    <col min="13823" max="13823" width="13.81640625" style="2" customWidth="1"/>
    <col min="13824" max="13824" width="15.7265625" style="2" customWidth="1"/>
    <col min="13825" max="13825" width="0.453125" style="2" customWidth="1"/>
    <col min="13826" max="13826" width="9.54296875" style="2" customWidth="1"/>
    <col min="13827" max="14072" width="11.26953125" style="2"/>
    <col min="14073" max="14073" width="1.1796875" style="2" customWidth="1"/>
    <col min="14074" max="14074" width="65.81640625" style="2" customWidth="1"/>
    <col min="14075" max="14075" width="1" style="2" customWidth="1"/>
    <col min="14076" max="14076" width="16.7265625" style="2" customWidth="1"/>
    <col min="14077" max="14077" width="16.26953125" style="2" customWidth="1"/>
    <col min="14078" max="14078" width="0.7265625" style="2" customWidth="1"/>
    <col min="14079" max="14079" width="13.81640625" style="2" customWidth="1"/>
    <col min="14080" max="14080" width="15.7265625" style="2" customWidth="1"/>
    <col min="14081" max="14081" width="0.453125" style="2" customWidth="1"/>
    <col min="14082" max="14082" width="9.54296875" style="2" customWidth="1"/>
    <col min="14083" max="14328" width="11.26953125" style="2"/>
    <col min="14329" max="14329" width="1.1796875" style="2" customWidth="1"/>
    <col min="14330" max="14330" width="65.81640625" style="2" customWidth="1"/>
    <col min="14331" max="14331" width="1" style="2" customWidth="1"/>
    <col min="14332" max="14332" width="16.7265625" style="2" customWidth="1"/>
    <col min="14333" max="14333" width="16.26953125" style="2" customWidth="1"/>
    <col min="14334" max="14334" width="0.7265625" style="2" customWidth="1"/>
    <col min="14335" max="14335" width="13.81640625" style="2" customWidth="1"/>
    <col min="14336" max="14336" width="15.7265625" style="2" customWidth="1"/>
    <col min="14337" max="14337" width="0.453125" style="2" customWidth="1"/>
    <col min="14338" max="14338" width="9.54296875" style="2" customWidth="1"/>
    <col min="14339" max="14584" width="11.26953125" style="2"/>
    <col min="14585" max="14585" width="1.1796875" style="2" customWidth="1"/>
    <col min="14586" max="14586" width="65.81640625" style="2" customWidth="1"/>
    <col min="14587" max="14587" width="1" style="2" customWidth="1"/>
    <col min="14588" max="14588" width="16.7265625" style="2" customWidth="1"/>
    <col min="14589" max="14589" width="16.26953125" style="2" customWidth="1"/>
    <col min="14590" max="14590" width="0.7265625" style="2" customWidth="1"/>
    <col min="14591" max="14591" width="13.81640625" style="2" customWidth="1"/>
    <col min="14592" max="14592" width="15.7265625" style="2" customWidth="1"/>
    <col min="14593" max="14593" width="0.453125" style="2" customWidth="1"/>
    <col min="14594" max="14594" width="9.54296875" style="2" customWidth="1"/>
    <col min="14595" max="14840" width="11.26953125" style="2"/>
    <col min="14841" max="14841" width="1.1796875" style="2" customWidth="1"/>
    <col min="14842" max="14842" width="65.81640625" style="2" customWidth="1"/>
    <col min="14843" max="14843" width="1" style="2" customWidth="1"/>
    <col min="14844" max="14844" width="16.7265625" style="2" customWidth="1"/>
    <col min="14845" max="14845" width="16.26953125" style="2" customWidth="1"/>
    <col min="14846" max="14846" width="0.7265625" style="2" customWidth="1"/>
    <col min="14847" max="14847" width="13.81640625" style="2" customWidth="1"/>
    <col min="14848" max="14848" width="15.7265625" style="2" customWidth="1"/>
    <col min="14849" max="14849" width="0.453125" style="2" customWidth="1"/>
    <col min="14850" max="14850" width="9.54296875" style="2" customWidth="1"/>
    <col min="14851" max="15096" width="11.26953125" style="2"/>
    <col min="15097" max="15097" width="1.1796875" style="2" customWidth="1"/>
    <col min="15098" max="15098" width="65.81640625" style="2" customWidth="1"/>
    <col min="15099" max="15099" width="1" style="2" customWidth="1"/>
    <col min="15100" max="15100" width="16.7265625" style="2" customWidth="1"/>
    <col min="15101" max="15101" width="16.26953125" style="2" customWidth="1"/>
    <col min="15102" max="15102" width="0.7265625" style="2" customWidth="1"/>
    <col min="15103" max="15103" width="13.81640625" style="2" customWidth="1"/>
    <col min="15104" max="15104" width="15.7265625" style="2" customWidth="1"/>
    <col min="15105" max="15105" width="0.453125" style="2" customWidth="1"/>
    <col min="15106" max="15106" width="9.54296875" style="2" customWidth="1"/>
    <col min="15107" max="15352" width="11.26953125" style="2"/>
    <col min="15353" max="15353" width="1.1796875" style="2" customWidth="1"/>
    <col min="15354" max="15354" width="65.81640625" style="2" customWidth="1"/>
    <col min="15355" max="15355" width="1" style="2" customWidth="1"/>
    <col min="15356" max="15356" width="16.7265625" style="2" customWidth="1"/>
    <col min="15357" max="15357" width="16.26953125" style="2" customWidth="1"/>
    <col min="15358" max="15358" width="0.7265625" style="2" customWidth="1"/>
    <col min="15359" max="15359" width="13.81640625" style="2" customWidth="1"/>
    <col min="15360" max="15360" width="15.7265625" style="2" customWidth="1"/>
    <col min="15361" max="15361" width="0.453125" style="2" customWidth="1"/>
    <col min="15362" max="15362" width="9.54296875" style="2" customWidth="1"/>
    <col min="15363" max="15608" width="11.26953125" style="2"/>
    <col min="15609" max="15609" width="1.1796875" style="2" customWidth="1"/>
    <col min="15610" max="15610" width="65.81640625" style="2" customWidth="1"/>
    <col min="15611" max="15611" width="1" style="2" customWidth="1"/>
    <col min="15612" max="15612" width="16.7265625" style="2" customWidth="1"/>
    <col min="15613" max="15613" width="16.26953125" style="2" customWidth="1"/>
    <col min="15614" max="15614" width="0.7265625" style="2" customWidth="1"/>
    <col min="15615" max="15615" width="13.81640625" style="2" customWidth="1"/>
    <col min="15616" max="15616" width="15.7265625" style="2" customWidth="1"/>
    <col min="15617" max="15617" width="0.453125" style="2" customWidth="1"/>
    <col min="15618" max="15618" width="9.54296875" style="2" customWidth="1"/>
    <col min="15619" max="15864" width="11.26953125" style="2"/>
    <col min="15865" max="15865" width="1.1796875" style="2" customWidth="1"/>
    <col min="15866" max="15866" width="65.81640625" style="2" customWidth="1"/>
    <col min="15867" max="15867" width="1" style="2" customWidth="1"/>
    <col min="15868" max="15868" width="16.7265625" style="2" customWidth="1"/>
    <col min="15869" max="15869" width="16.26953125" style="2" customWidth="1"/>
    <col min="15870" max="15870" width="0.7265625" style="2" customWidth="1"/>
    <col min="15871" max="15871" width="13.81640625" style="2" customWidth="1"/>
    <col min="15872" max="15872" width="15.7265625" style="2" customWidth="1"/>
    <col min="15873" max="15873" width="0.453125" style="2" customWidth="1"/>
    <col min="15874" max="15874" width="9.54296875" style="2" customWidth="1"/>
    <col min="15875" max="16120" width="11.26953125" style="2"/>
    <col min="16121" max="16121" width="1.1796875" style="2" customWidth="1"/>
    <col min="16122" max="16122" width="65.81640625" style="2" customWidth="1"/>
    <col min="16123" max="16123" width="1" style="2" customWidth="1"/>
    <col min="16124" max="16124" width="16.7265625" style="2" customWidth="1"/>
    <col min="16125" max="16125" width="16.26953125" style="2" customWidth="1"/>
    <col min="16126" max="16126" width="0.7265625" style="2" customWidth="1"/>
    <col min="16127" max="16127" width="13.81640625" style="2" customWidth="1"/>
    <col min="16128" max="16128" width="15.7265625" style="2" customWidth="1"/>
    <col min="16129" max="16129" width="0.453125" style="2" customWidth="1"/>
    <col min="16130" max="16130" width="9.54296875" style="2" customWidth="1"/>
    <col min="16131" max="16384" width="11.26953125" style="2"/>
  </cols>
  <sheetData>
    <row r="1" spans="1:12" x14ac:dyDescent="0.25">
      <c r="A1" s="1"/>
      <c r="B1" s="1" t="s">
        <v>0</v>
      </c>
      <c r="I1" s="1"/>
    </row>
    <row r="2" spans="1:12" x14ac:dyDescent="0.25">
      <c r="A2" s="5"/>
      <c r="B2" s="5" t="s">
        <v>15</v>
      </c>
      <c r="C2" s="5"/>
      <c r="D2" s="5"/>
      <c r="E2" s="5"/>
      <c r="F2" s="5"/>
      <c r="G2" s="5"/>
      <c r="H2" s="6"/>
      <c r="I2" s="6"/>
      <c r="J2" s="6"/>
    </row>
    <row r="3" spans="1:12" ht="14.15" customHeight="1" thickBot="1" x14ac:dyDescent="0.3"/>
    <row r="4" spans="1:12" ht="21.25" customHeight="1" thickBot="1" x14ac:dyDescent="0.3">
      <c r="B4" s="7" t="s">
        <v>1</v>
      </c>
      <c r="E4" s="31" t="s">
        <v>13</v>
      </c>
      <c r="F4" s="47"/>
      <c r="G4" s="52"/>
      <c r="H4" s="53"/>
      <c r="I4" s="53"/>
      <c r="J4" s="54"/>
    </row>
    <row r="5" spans="1:12" ht="20.9" customHeight="1" thickBot="1" x14ac:dyDescent="0.3">
      <c r="B5" s="1" t="s">
        <v>2</v>
      </c>
      <c r="E5" s="31" t="s">
        <v>14</v>
      </c>
      <c r="F5" s="47"/>
      <c r="G5" s="52"/>
      <c r="H5" s="53"/>
      <c r="I5" s="53"/>
      <c r="J5" s="54"/>
    </row>
    <row r="6" spans="1:12" ht="15.65" customHeight="1" x14ac:dyDescent="0.25">
      <c r="B6" s="31"/>
      <c r="C6" s="4"/>
      <c r="D6" s="4"/>
      <c r="E6" s="4"/>
      <c r="F6" s="4"/>
      <c r="H6" s="4"/>
    </row>
    <row r="7" spans="1:12" ht="15.65" customHeight="1" x14ac:dyDescent="0.25">
      <c r="B7" s="49" t="s">
        <v>17</v>
      </c>
      <c r="C7" s="4"/>
      <c r="D7" s="4"/>
      <c r="E7" s="4"/>
      <c r="F7" s="4"/>
      <c r="H7" s="4"/>
    </row>
    <row r="8" spans="1:12" x14ac:dyDescent="0.25">
      <c r="A8" s="13"/>
      <c r="C8" s="15"/>
      <c r="D8" s="32"/>
      <c r="E8" s="33"/>
      <c r="F8" s="17"/>
      <c r="G8" s="10" t="s">
        <v>3</v>
      </c>
      <c r="H8" s="34"/>
      <c r="I8" s="13"/>
      <c r="J8" s="38"/>
    </row>
    <row r="9" spans="1:12" s="9" customFormat="1" ht="25" customHeight="1" x14ac:dyDescent="0.25">
      <c r="B9" s="48" t="s">
        <v>18</v>
      </c>
      <c r="D9" s="24" t="s">
        <v>12</v>
      </c>
      <c r="E9" s="36"/>
      <c r="F9" s="36"/>
      <c r="G9" s="37" t="s">
        <v>8</v>
      </c>
      <c r="H9" s="37" t="s">
        <v>4</v>
      </c>
      <c r="J9" s="37" t="s">
        <v>9</v>
      </c>
      <c r="L9" s="37" t="s">
        <v>7</v>
      </c>
    </row>
    <row r="10" spans="1:12" ht="36" x14ac:dyDescent="0.25">
      <c r="A10" s="13"/>
      <c r="B10" s="14" t="s">
        <v>30</v>
      </c>
      <c r="C10" s="21"/>
      <c r="D10" s="35"/>
      <c r="E10" s="16" t="s">
        <v>5</v>
      </c>
      <c r="F10" s="17"/>
      <c r="G10" s="18">
        <v>10</v>
      </c>
      <c r="H10" s="19" t="s">
        <v>6</v>
      </c>
      <c r="I10" s="40"/>
      <c r="J10" s="43">
        <f>D10*G10*L10</f>
        <v>0</v>
      </c>
      <c r="L10" s="42">
        <v>12</v>
      </c>
    </row>
    <row r="11" spans="1:12" s="26" customFormat="1" ht="3" customHeight="1" x14ac:dyDescent="0.25">
      <c r="A11" s="20"/>
      <c r="B11" s="21"/>
      <c r="C11" s="21"/>
      <c r="D11" s="41"/>
      <c r="E11" s="17"/>
      <c r="F11" s="17"/>
      <c r="G11" s="24"/>
      <c r="H11" s="25"/>
      <c r="I11" s="40"/>
      <c r="J11" s="38"/>
      <c r="L11" s="40"/>
    </row>
    <row r="12" spans="1:12" ht="72" x14ac:dyDescent="0.25">
      <c r="A12" s="13"/>
      <c r="B12" s="14" t="s">
        <v>29</v>
      </c>
      <c r="C12" s="21"/>
      <c r="D12" s="35"/>
      <c r="E12" s="16" t="s">
        <v>27</v>
      </c>
      <c r="F12" s="17"/>
      <c r="G12" s="18">
        <v>9200</v>
      </c>
      <c r="H12" s="19" t="s">
        <v>28</v>
      </c>
      <c r="I12" s="40"/>
      <c r="J12" s="43">
        <f>D12*G12*L12</f>
        <v>0</v>
      </c>
      <c r="L12" s="42">
        <v>1</v>
      </c>
    </row>
    <row r="13" spans="1:12" s="26" customFormat="1" ht="12" x14ac:dyDescent="0.25">
      <c r="A13" s="20"/>
      <c r="B13" s="30"/>
      <c r="C13" s="22"/>
      <c r="D13" s="23"/>
      <c r="E13" s="17"/>
      <c r="F13" s="17"/>
      <c r="G13" s="24"/>
      <c r="H13" s="25"/>
      <c r="I13" s="20"/>
      <c r="J13" s="38"/>
      <c r="L13" s="40"/>
    </row>
    <row r="14" spans="1:12" s="9" customFormat="1" ht="25" customHeight="1" x14ac:dyDescent="0.25">
      <c r="B14" s="48" t="s">
        <v>19</v>
      </c>
      <c r="D14" s="24"/>
      <c r="E14" s="36"/>
      <c r="F14" s="36"/>
      <c r="G14" s="37"/>
      <c r="H14" s="37"/>
      <c r="J14" s="37"/>
      <c r="L14" s="37" t="s">
        <v>7</v>
      </c>
    </row>
    <row r="15" spans="1:12" ht="36" x14ac:dyDescent="0.25">
      <c r="A15" s="13"/>
      <c r="B15" s="14" t="s">
        <v>16</v>
      </c>
      <c r="C15" s="21"/>
      <c r="D15" s="35"/>
      <c r="E15" s="16" t="s">
        <v>5</v>
      </c>
      <c r="F15" s="17"/>
      <c r="G15" s="18">
        <v>6</v>
      </c>
      <c r="H15" s="19" t="s">
        <v>6</v>
      </c>
      <c r="I15" s="40"/>
      <c r="J15" s="43">
        <f>D15*G15*L15</f>
        <v>0</v>
      </c>
      <c r="L15" s="42">
        <v>12</v>
      </c>
    </row>
    <row r="16" spans="1:12" s="26" customFormat="1" ht="3" customHeight="1" x14ac:dyDescent="0.25">
      <c r="A16" s="20"/>
      <c r="B16" s="21"/>
      <c r="C16" s="21"/>
      <c r="D16" s="41"/>
      <c r="E16" s="17"/>
      <c r="F16" s="17"/>
      <c r="G16" s="24"/>
      <c r="H16" s="25"/>
      <c r="I16" s="40"/>
      <c r="J16" s="38"/>
      <c r="L16" s="40"/>
    </row>
    <row r="17" spans="1:12" ht="72" x14ac:dyDescent="0.25">
      <c r="A17" s="13"/>
      <c r="B17" s="14" t="s">
        <v>29</v>
      </c>
      <c r="C17" s="21"/>
      <c r="D17" s="35"/>
      <c r="E17" s="16" t="s">
        <v>27</v>
      </c>
      <c r="F17" s="17"/>
      <c r="G17" s="18">
        <v>4000</v>
      </c>
      <c r="H17" s="19" t="s">
        <v>28</v>
      </c>
      <c r="I17" s="40"/>
      <c r="J17" s="43">
        <f>D17*G17*L17</f>
        <v>0</v>
      </c>
      <c r="L17" s="42">
        <v>1</v>
      </c>
    </row>
    <row r="18" spans="1:12" s="9" customFormat="1" ht="12.5" customHeight="1" x14ac:dyDescent="0.25">
      <c r="B18" s="11"/>
      <c r="D18" s="12"/>
      <c r="J18" s="39"/>
      <c r="L18" s="21"/>
    </row>
    <row r="19" spans="1:12" s="9" customFormat="1" ht="25" customHeight="1" x14ac:dyDescent="0.25">
      <c r="B19" s="8" t="s">
        <v>33</v>
      </c>
      <c r="D19" s="24"/>
      <c r="E19" s="36"/>
      <c r="F19" s="36"/>
      <c r="G19" s="37"/>
      <c r="H19" s="37"/>
      <c r="J19" s="37"/>
      <c r="L19" s="37" t="s">
        <v>7</v>
      </c>
    </row>
    <row r="20" spans="1:12" ht="54" customHeight="1" x14ac:dyDescent="0.25">
      <c r="A20" s="13"/>
      <c r="B20" s="14" t="s">
        <v>34</v>
      </c>
      <c r="C20" s="21"/>
      <c r="D20" s="35"/>
      <c r="E20" s="16" t="s">
        <v>27</v>
      </c>
      <c r="F20" s="17"/>
      <c r="G20" s="18">
        <v>11500</v>
      </c>
      <c r="H20" s="19" t="s">
        <v>28</v>
      </c>
      <c r="I20" s="40"/>
      <c r="J20" s="43">
        <f>D20*G20*L20</f>
        <v>0</v>
      </c>
      <c r="L20" s="42">
        <v>1</v>
      </c>
    </row>
    <row r="21" spans="1:12" ht="28.5" customHeight="1" x14ac:dyDescent="0.25">
      <c r="A21" s="13"/>
      <c r="B21" s="56" t="s">
        <v>31</v>
      </c>
      <c r="C21" s="56"/>
      <c r="D21" s="56"/>
      <c r="E21" s="56"/>
      <c r="F21" s="56"/>
      <c r="G21" s="56"/>
      <c r="H21" s="25"/>
      <c r="I21" s="40"/>
      <c r="J21" s="50"/>
      <c r="L21" s="51"/>
    </row>
    <row r="22" spans="1:12" ht="15" customHeight="1" x14ac:dyDescent="0.25">
      <c r="A22" s="13"/>
      <c r="B22" s="27"/>
      <c r="C22" s="9"/>
      <c r="D22" s="28"/>
      <c r="E22" s="17"/>
      <c r="F22" s="17"/>
      <c r="G22" s="29"/>
      <c r="H22" s="17"/>
      <c r="I22" s="13"/>
      <c r="J22" s="38"/>
      <c r="L22" s="46"/>
    </row>
    <row r="23" spans="1:12" ht="23.5" customHeight="1" thickBot="1" x14ac:dyDescent="0.3">
      <c r="F23" s="55" t="s">
        <v>11</v>
      </c>
      <c r="G23" s="55"/>
      <c r="H23" s="55"/>
      <c r="I23" s="55"/>
      <c r="J23" s="44">
        <f>(J10+J12+J15+J17+J20)</f>
        <v>0</v>
      </c>
      <c r="L23" s="46"/>
    </row>
    <row r="24" spans="1:12" ht="22.5" customHeight="1" thickTop="1" thickBot="1" x14ac:dyDescent="0.3">
      <c r="F24" s="55" t="s">
        <v>10</v>
      </c>
      <c r="G24" s="55"/>
      <c r="H24" s="55"/>
      <c r="I24" s="55"/>
      <c r="J24" s="45">
        <f>(J23*1.19)</f>
        <v>0</v>
      </c>
      <c r="L24" s="46"/>
    </row>
    <row r="25" spans="1:12" ht="16" thickTop="1" x14ac:dyDescent="0.25">
      <c r="L25" s="46"/>
    </row>
    <row r="26" spans="1:12" x14ac:dyDescent="0.25">
      <c r="D26" s="2"/>
      <c r="L26" s="46"/>
    </row>
    <row r="27" spans="1:12" x14ac:dyDescent="0.25">
      <c r="D27" s="2"/>
      <c r="L27" s="46"/>
    </row>
  </sheetData>
  <sheetProtection algorithmName="SHA-512" hashValue="g1cixXRa/gQGv/YbJE+GVZMHQKvoepf3K3g9gAbNF/pW5Ne5AghN/XrJRboRStcKJuCdqGR7Smb4A4UPOuebRw==" saltValue="ROoYQO/hA9wSRoXWCZ7rQg==" spinCount="100000" sheet="1" objects="1" scenarios="1"/>
  <protectedRanges>
    <protectedRange sqref="G4 G5 D10 D12 D15 D17 D20" name="Bereich1"/>
  </protectedRanges>
  <mergeCells count="5">
    <mergeCell ref="G4:J4"/>
    <mergeCell ref="G5:J5"/>
    <mergeCell ref="F23:I23"/>
    <mergeCell ref="F24:I24"/>
    <mergeCell ref="B21:G21"/>
  </mergeCells>
  <pageMargins left="0.78740157480314965" right="0.51181102362204722" top="0.6692913385826772" bottom="0.78740157480314965" header="0.51181102362204722" footer="0.51181102362204722"/>
  <pageSetup paperSize="9" orientation="portrait" r:id="rId1"/>
  <headerFooter alignWithMargins="0">
    <oddFooter>&amp;L&amp;"Corbel,Standard"Block B - Anlage 1&amp;C&amp;"Corbel,Standard"Seite &amp;"Corbel,Fett"&amp;P&amp;"Corbel,Standard" von &amp;N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D541E-D597-4109-97BA-BEA77C7770E3}">
  <dimension ref="A1:L26"/>
  <sheetViews>
    <sheetView view="pageLayout" zoomScale="130" zoomScaleNormal="50" zoomScaleSheetLayoutView="85" zoomScalePageLayoutView="130" workbookViewId="0">
      <selection activeCell="B12" sqref="B12"/>
    </sheetView>
  </sheetViews>
  <sheetFormatPr baseColWidth="10" defaultColWidth="11.26953125" defaultRowHeight="15.5" x14ac:dyDescent="0.25"/>
  <cols>
    <col min="1" max="1" width="0.453125" style="2" customWidth="1"/>
    <col min="2" max="2" width="37" style="2" customWidth="1"/>
    <col min="3" max="3" width="0.453125" style="2" customWidth="1"/>
    <col min="4" max="4" width="10.81640625" style="3" customWidth="1"/>
    <col min="5" max="5" width="9.453125" style="2" customWidth="1"/>
    <col min="6" max="6" width="0.453125" style="2" customWidth="1"/>
    <col min="7" max="7" width="8.26953125" style="4" customWidth="1"/>
    <col min="8" max="8" width="8" style="2" customWidth="1"/>
    <col min="9" max="9" width="0.453125" style="2" customWidth="1"/>
    <col min="10" max="10" width="14.54296875" style="2" customWidth="1"/>
    <col min="11" max="11" width="1" style="2" customWidth="1"/>
    <col min="12" max="12" width="5" style="2" hidden="1" customWidth="1"/>
    <col min="13" max="248" width="11.26953125" style="2"/>
    <col min="249" max="249" width="1.1796875" style="2" customWidth="1"/>
    <col min="250" max="250" width="65.81640625" style="2" customWidth="1"/>
    <col min="251" max="251" width="1" style="2" customWidth="1"/>
    <col min="252" max="252" width="16.7265625" style="2" customWidth="1"/>
    <col min="253" max="253" width="16.26953125" style="2" customWidth="1"/>
    <col min="254" max="254" width="0.7265625" style="2" customWidth="1"/>
    <col min="255" max="255" width="13.81640625" style="2" customWidth="1"/>
    <col min="256" max="256" width="15.7265625" style="2" customWidth="1"/>
    <col min="257" max="257" width="0.453125" style="2" customWidth="1"/>
    <col min="258" max="258" width="9.54296875" style="2" customWidth="1"/>
    <col min="259" max="504" width="11.26953125" style="2"/>
    <col min="505" max="505" width="1.1796875" style="2" customWidth="1"/>
    <col min="506" max="506" width="65.81640625" style="2" customWidth="1"/>
    <col min="507" max="507" width="1" style="2" customWidth="1"/>
    <col min="508" max="508" width="16.7265625" style="2" customWidth="1"/>
    <col min="509" max="509" width="16.26953125" style="2" customWidth="1"/>
    <col min="510" max="510" width="0.7265625" style="2" customWidth="1"/>
    <col min="511" max="511" width="13.81640625" style="2" customWidth="1"/>
    <col min="512" max="512" width="15.7265625" style="2" customWidth="1"/>
    <col min="513" max="513" width="0.453125" style="2" customWidth="1"/>
    <col min="514" max="514" width="9.54296875" style="2" customWidth="1"/>
    <col min="515" max="760" width="11.26953125" style="2"/>
    <col min="761" max="761" width="1.1796875" style="2" customWidth="1"/>
    <col min="762" max="762" width="65.81640625" style="2" customWidth="1"/>
    <col min="763" max="763" width="1" style="2" customWidth="1"/>
    <col min="764" max="764" width="16.7265625" style="2" customWidth="1"/>
    <col min="765" max="765" width="16.26953125" style="2" customWidth="1"/>
    <col min="766" max="766" width="0.7265625" style="2" customWidth="1"/>
    <col min="767" max="767" width="13.81640625" style="2" customWidth="1"/>
    <col min="768" max="768" width="15.7265625" style="2" customWidth="1"/>
    <col min="769" max="769" width="0.453125" style="2" customWidth="1"/>
    <col min="770" max="770" width="9.54296875" style="2" customWidth="1"/>
    <col min="771" max="1016" width="11.26953125" style="2"/>
    <col min="1017" max="1017" width="1.1796875" style="2" customWidth="1"/>
    <col min="1018" max="1018" width="65.81640625" style="2" customWidth="1"/>
    <col min="1019" max="1019" width="1" style="2" customWidth="1"/>
    <col min="1020" max="1020" width="16.7265625" style="2" customWidth="1"/>
    <col min="1021" max="1021" width="16.26953125" style="2" customWidth="1"/>
    <col min="1022" max="1022" width="0.7265625" style="2" customWidth="1"/>
    <col min="1023" max="1023" width="13.81640625" style="2" customWidth="1"/>
    <col min="1024" max="1024" width="15.7265625" style="2" customWidth="1"/>
    <col min="1025" max="1025" width="0.453125" style="2" customWidth="1"/>
    <col min="1026" max="1026" width="9.54296875" style="2" customWidth="1"/>
    <col min="1027" max="1272" width="11.26953125" style="2"/>
    <col min="1273" max="1273" width="1.1796875" style="2" customWidth="1"/>
    <col min="1274" max="1274" width="65.81640625" style="2" customWidth="1"/>
    <col min="1275" max="1275" width="1" style="2" customWidth="1"/>
    <col min="1276" max="1276" width="16.7265625" style="2" customWidth="1"/>
    <col min="1277" max="1277" width="16.26953125" style="2" customWidth="1"/>
    <col min="1278" max="1278" width="0.7265625" style="2" customWidth="1"/>
    <col min="1279" max="1279" width="13.81640625" style="2" customWidth="1"/>
    <col min="1280" max="1280" width="15.7265625" style="2" customWidth="1"/>
    <col min="1281" max="1281" width="0.453125" style="2" customWidth="1"/>
    <col min="1282" max="1282" width="9.54296875" style="2" customWidth="1"/>
    <col min="1283" max="1528" width="11.26953125" style="2"/>
    <col min="1529" max="1529" width="1.1796875" style="2" customWidth="1"/>
    <col min="1530" max="1530" width="65.81640625" style="2" customWidth="1"/>
    <col min="1531" max="1531" width="1" style="2" customWidth="1"/>
    <col min="1532" max="1532" width="16.7265625" style="2" customWidth="1"/>
    <col min="1533" max="1533" width="16.26953125" style="2" customWidth="1"/>
    <col min="1534" max="1534" width="0.7265625" style="2" customWidth="1"/>
    <col min="1535" max="1535" width="13.81640625" style="2" customWidth="1"/>
    <col min="1536" max="1536" width="15.7265625" style="2" customWidth="1"/>
    <col min="1537" max="1537" width="0.453125" style="2" customWidth="1"/>
    <col min="1538" max="1538" width="9.54296875" style="2" customWidth="1"/>
    <col min="1539" max="1784" width="11.26953125" style="2"/>
    <col min="1785" max="1785" width="1.1796875" style="2" customWidth="1"/>
    <col min="1786" max="1786" width="65.81640625" style="2" customWidth="1"/>
    <col min="1787" max="1787" width="1" style="2" customWidth="1"/>
    <col min="1788" max="1788" width="16.7265625" style="2" customWidth="1"/>
    <col min="1789" max="1789" width="16.26953125" style="2" customWidth="1"/>
    <col min="1790" max="1790" width="0.7265625" style="2" customWidth="1"/>
    <col min="1791" max="1791" width="13.81640625" style="2" customWidth="1"/>
    <col min="1792" max="1792" width="15.7265625" style="2" customWidth="1"/>
    <col min="1793" max="1793" width="0.453125" style="2" customWidth="1"/>
    <col min="1794" max="1794" width="9.54296875" style="2" customWidth="1"/>
    <col min="1795" max="2040" width="11.26953125" style="2"/>
    <col min="2041" max="2041" width="1.1796875" style="2" customWidth="1"/>
    <col min="2042" max="2042" width="65.81640625" style="2" customWidth="1"/>
    <col min="2043" max="2043" width="1" style="2" customWidth="1"/>
    <col min="2044" max="2044" width="16.7265625" style="2" customWidth="1"/>
    <col min="2045" max="2045" width="16.26953125" style="2" customWidth="1"/>
    <col min="2046" max="2046" width="0.7265625" style="2" customWidth="1"/>
    <col min="2047" max="2047" width="13.81640625" style="2" customWidth="1"/>
    <col min="2048" max="2048" width="15.7265625" style="2" customWidth="1"/>
    <col min="2049" max="2049" width="0.453125" style="2" customWidth="1"/>
    <col min="2050" max="2050" width="9.54296875" style="2" customWidth="1"/>
    <col min="2051" max="2296" width="11.26953125" style="2"/>
    <col min="2297" max="2297" width="1.1796875" style="2" customWidth="1"/>
    <col min="2298" max="2298" width="65.81640625" style="2" customWidth="1"/>
    <col min="2299" max="2299" width="1" style="2" customWidth="1"/>
    <col min="2300" max="2300" width="16.7265625" style="2" customWidth="1"/>
    <col min="2301" max="2301" width="16.26953125" style="2" customWidth="1"/>
    <col min="2302" max="2302" width="0.7265625" style="2" customWidth="1"/>
    <col min="2303" max="2303" width="13.81640625" style="2" customWidth="1"/>
    <col min="2304" max="2304" width="15.7265625" style="2" customWidth="1"/>
    <col min="2305" max="2305" width="0.453125" style="2" customWidth="1"/>
    <col min="2306" max="2306" width="9.54296875" style="2" customWidth="1"/>
    <col min="2307" max="2552" width="11.26953125" style="2"/>
    <col min="2553" max="2553" width="1.1796875" style="2" customWidth="1"/>
    <col min="2554" max="2554" width="65.81640625" style="2" customWidth="1"/>
    <col min="2555" max="2555" width="1" style="2" customWidth="1"/>
    <col min="2556" max="2556" width="16.7265625" style="2" customWidth="1"/>
    <col min="2557" max="2557" width="16.26953125" style="2" customWidth="1"/>
    <col min="2558" max="2558" width="0.7265625" style="2" customWidth="1"/>
    <col min="2559" max="2559" width="13.81640625" style="2" customWidth="1"/>
    <col min="2560" max="2560" width="15.7265625" style="2" customWidth="1"/>
    <col min="2561" max="2561" width="0.453125" style="2" customWidth="1"/>
    <col min="2562" max="2562" width="9.54296875" style="2" customWidth="1"/>
    <col min="2563" max="2808" width="11.26953125" style="2"/>
    <col min="2809" max="2809" width="1.1796875" style="2" customWidth="1"/>
    <col min="2810" max="2810" width="65.81640625" style="2" customWidth="1"/>
    <col min="2811" max="2811" width="1" style="2" customWidth="1"/>
    <col min="2812" max="2812" width="16.7265625" style="2" customWidth="1"/>
    <col min="2813" max="2813" width="16.26953125" style="2" customWidth="1"/>
    <col min="2814" max="2814" width="0.7265625" style="2" customWidth="1"/>
    <col min="2815" max="2815" width="13.81640625" style="2" customWidth="1"/>
    <col min="2816" max="2816" width="15.7265625" style="2" customWidth="1"/>
    <col min="2817" max="2817" width="0.453125" style="2" customWidth="1"/>
    <col min="2818" max="2818" width="9.54296875" style="2" customWidth="1"/>
    <col min="2819" max="3064" width="11.26953125" style="2"/>
    <col min="3065" max="3065" width="1.1796875" style="2" customWidth="1"/>
    <col min="3066" max="3066" width="65.81640625" style="2" customWidth="1"/>
    <col min="3067" max="3067" width="1" style="2" customWidth="1"/>
    <col min="3068" max="3068" width="16.7265625" style="2" customWidth="1"/>
    <col min="3069" max="3069" width="16.26953125" style="2" customWidth="1"/>
    <col min="3070" max="3070" width="0.7265625" style="2" customWidth="1"/>
    <col min="3071" max="3071" width="13.81640625" style="2" customWidth="1"/>
    <col min="3072" max="3072" width="15.7265625" style="2" customWidth="1"/>
    <col min="3073" max="3073" width="0.453125" style="2" customWidth="1"/>
    <col min="3074" max="3074" width="9.54296875" style="2" customWidth="1"/>
    <col min="3075" max="3320" width="11.26953125" style="2"/>
    <col min="3321" max="3321" width="1.1796875" style="2" customWidth="1"/>
    <col min="3322" max="3322" width="65.81640625" style="2" customWidth="1"/>
    <col min="3323" max="3323" width="1" style="2" customWidth="1"/>
    <col min="3324" max="3324" width="16.7265625" style="2" customWidth="1"/>
    <col min="3325" max="3325" width="16.26953125" style="2" customWidth="1"/>
    <col min="3326" max="3326" width="0.7265625" style="2" customWidth="1"/>
    <col min="3327" max="3327" width="13.81640625" style="2" customWidth="1"/>
    <col min="3328" max="3328" width="15.7265625" style="2" customWidth="1"/>
    <col min="3329" max="3329" width="0.453125" style="2" customWidth="1"/>
    <col min="3330" max="3330" width="9.54296875" style="2" customWidth="1"/>
    <col min="3331" max="3576" width="11.26953125" style="2"/>
    <col min="3577" max="3577" width="1.1796875" style="2" customWidth="1"/>
    <col min="3578" max="3578" width="65.81640625" style="2" customWidth="1"/>
    <col min="3579" max="3579" width="1" style="2" customWidth="1"/>
    <col min="3580" max="3580" width="16.7265625" style="2" customWidth="1"/>
    <col min="3581" max="3581" width="16.26953125" style="2" customWidth="1"/>
    <col min="3582" max="3582" width="0.7265625" style="2" customWidth="1"/>
    <col min="3583" max="3583" width="13.81640625" style="2" customWidth="1"/>
    <col min="3584" max="3584" width="15.7265625" style="2" customWidth="1"/>
    <col min="3585" max="3585" width="0.453125" style="2" customWidth="1"/>
    <col min="3586" max="3586" width="9.54296875" style="2" customWidth="1"/>
    <col min="3587" max="3832" width="11.26953125" style="2"/>
    <col min="3833" max="3833" width="1.1796875" style="2" customWidth="1"/>
    <col min="3834" max="3834" width="65.81640625" style="2" customWidth="1"/>
    <col min="3835" max="3835" width="1" style="2" customWidth="1"/>
    <col min="3836" max="3836" width="16.7265625" style="2" customWidth="1"/>
    <col min="3837" max="3837" width="16.26953125" style="2" customWidth="1"/>
    <col min="3838" max="3838" width="0.7265625" style="2" customWidth="1"/>
    <col min="3839" max="3839" width="13.81640625" style="2" customWidth="1"/>
    <col min="3840" max="3840" width="15.7265625" style="2" customWidth="1"/>
    <col min="3841" max="3841" width="0.453125" style="2" customWidth="1"/>
    <col min="3842" max="3842" width="9.54296875" style="2" customWidth="1"/>
    <col min="3843" max="4088" width="11.26953125" style="2"/>
    <col min="4089" max="4089" width="1.1796875" style="2" customWidth="1"/>
    <col min="4090" max="4090" width="65.81640625" style="2" customWidth="1"/>
    <col min="4091" max="4091" width="1" style="2" customWidth="1"/>
    <col min="4092" max="4092" width="16.7265625" style="2" customWidth="1"/>
    <col min="4093" max="4093" width="16.26953125" style="2" customWidth="1"/>
    <col min="4094" max="4094" width="0.7265625" style="2" customWidth="1"/>
    <col min="4095" max="4095" width="13.81640625" style="2" customWidth="1"/>
    <col min="4096" max="4096" width="15.7265625" style="2" customWidth="1"/>
    <col min="4097" max="4097" width="0.453125" style="2" customWidth="1"/>
    <col min="4098" max="4098" width="9.54296875" style="2" customWidth="1"/>
    <col min="4099" max="4344" width="11.26953125" style="2"/>
    <col min="4345" max="4345" width="1.1796875" style="2" customWidth="1"/>
    <col min="4346" max="4346" width="65.81640625" style="2" customWidth="1"/>
    <col min="4347" max="4347" width="1" style="2" customWidth="1"/>
    <col min="4348" max="4348" width="16.7265625" style="2" customWidth="1"/>
    <col min="4349" max="4349" width="16.26953125" style="2" customWidth="1"/>
    <col min="4350" max="4350" width="0.7265625" style="2" customWidth="1"/>
    <col min="4351" max="4351" width="13.81640625" style="2" customWidth="1"/>
    <col min="4352" max="4352" width="15.7265625" style="2" customWidth="1"/>
    <col min="4353" max="4353" width="0.453125" style="2" customWidth="1"/>
    <col min="4354" max="4354" width="9.54296875" style="2" customWidth="1"/>
    <col min="4355" max="4600" width="11.26953125" style="2"/>
    <col min="4601" max="4601" width="1.1796875" style="2" customWidth="1"/>
    <col min="4602" max="4602" width="65.81640625" style="2" customWidth="1"/>
    <col min="4603" max="4603" width="1" style="2" customWidth="1"/>
    <col min="4604" max="4604" width="16.7265625" style="2" customWidth="1"/>
    <col min="4605" max="4605" width="16.26953125" style="2" customWidth="1"/>
    <col min="4606" max="4606" width="0.7265625" style="2" customWidth="1"/>
    <col min="4607" max="4607" width="13.81640625" style="2" customWidth="1"/>
    <col min="4608" max="4608" width="15.7265625" style="2" customWidth="1"/>
    <col min="4609" max="4609" width="0.453125" style="2" customWidth="1"/>
    <col min="4610" max="4610" width="9.54296875" style="2" customWidth="1"/>
    <col min="4611" max="4856" width="11.26953125" style="2"/>
    <col min="4857" max="4857" width="1.1796875" style="2" customWidth="1"/>
    <col min="4858" max="4858" width="65.81640625" style="2" customWidth="1"/>
    <col min="4859" max="4859" width="1" style="2" customWidth="1"/>
    <col min="4860" max="4860" width="16.7265625" style="2" customWidth="1"/>
    <col min="4861" max="4861" width="16.26953125" style="2" customWidth="1"/>
    <col min="4862" max="4862" width="0.7265625" style="2" customWidth="1"/>
    <col min="4863" max="4863" width="13.81640625" style="2" customWidth="1"/>
    <col min="4864" max="4864" width="15.7265625" style="2" customWidth="1"/>
    <col min="4865" max="4865" width="0.453125" style="2" customWidth="1"/>
    <col min="4866" max="4866" width="9.54296875" style="2" customWidth="1"/>
    <col min="4867" max="5112" width="11.26953125" style="2"/>
    <col min="5113" max="5113" width="1.1796875" style="2" customWidth="1"/>
    <col min="5114" max="5114" width="65.81640625" style="2" customWidth="1"/>
    <col min="5115" max="5115" width="1" style="2" customWidth="1"/>
    <col min="5116" max="5116" width="16.7265625" style="2" customWidth="1"/>
    <col min="5117" max="5117" width="16.26953125" style="2" customWidth="1"/>
    <col min="5118" max="5118" width="0.7265625" style="2" customWidth="1"/>
    <col min="5119" max="5119" width="13.81640625" style="2" customWidth="1"/>
    <col min="5120" max="5120" width="15.7265625" style="2" customWidth="1"/>
    <col min="5121" max="5121" width="0.453125" style="2" customWidth="1"/>
    <col min="5122" max="5122" width="9.54296875" style="2" customWidth="1"/>
    <col min="5123" max="5368" width="11.26953125" style="2"/>
    <col min="5369" max="5369" width="1.1796875" style="2" customWidth="1"/>
    <col min="5370" max="5370" width="65.81640625" style="2" customWidth="1"/>
    <col min="5371" max="5371" width="1" style="2" customWidth="1"/>
    <col min="5372" max="5372" width="16.7265625" style="2" customWidth="1"/>
    <col min="5373" max="5373" width="16.26953125" style="2" customWidth="1"/>
    <col min="5374" max="5374" width="0.7265625" style="2" customWidth="1"/>
    <col min="5375" max="5375" width="13.81640625" style="2" customWidth="1"/>
    <col min="5376" max="5376" width="15.7265625" style="2" customWidth="1"/>
    <col min="5377" max="5377" width="0.453125" style="2" customWidth="1"/>
    <col min="5378" max="5378" width="9.54296875" style="2" customWidth="1"/>
    <col min="5379" max="5624" width="11.26953125" style="2"/>
    <col min="5625" max="5625" width="1.1796875" style="2" customWidth="1"/>
    <col min="5626" max="5626" width="65.81640625" style="2" customWidth="1"/>
    <col min="5627" max="5627" width="1" style="2" customWidth="1"/>
    <col min="5628" max="5628" width="16.7265625" style="2" customWidth="1"/>
    <col min="5629" max="5629" width="16.26953125" style="2" customWidth="1"/>
    <col min="5630" max="5630" width="0.7265625" style="2" customWidth="1"/>
    <col min="5631" max="5631" width="13.81640625" style="2" customWidth="1"/>
    <col min="5632" max="5632" width="15.7265625" style="2" customWidth="1"/>
    <col min="5633" max="5633" width="0.453125" style="2" customWidth="1"/>
    <col min="5634" max="5634" width="9.54296875" style="2" customWidth="1"/>
    <col min="5635" max="5880" width="11.26953125" style="2"/>
    <col min="5881" max="5881" width="1.1796875" style="2" customWidth="1"/>
    <col min="5882" max="5882" width="65.81640625" style="2" customWidth="1"/>
    <col min="5883" max="5883" width="1" style="2" customWidth="1"/>
    <col min="5884" max="5884" width="16.7265625" style="2" customWidth="1"/>
    <col min="5885" max="5885" width="16.26953125" style="2" customWidth="1"/>
    <col min="5886" max="5886" width="0.7265625" style="2" customWidth="1"/>
    <col min="5887" max="5887" width="13.81640625" style="2" customWidth="1"/>
    <col min="5888" max="5888" width="15.7265625" style="2" customWidth="1"/>
    <col min="5889" max="5889" width="0.453125" style="2" customWidth="1"/>
    <col min="5890" max="5890" width="9.54296875" style="2" customWidth="1"/>
    <col min="5891" max="6136" width="11.26953125" style="2"/>
    <col min="6137" max="6137" width="1.1796875" style="2" customWidth="1"/>
    <col min="6138" max="6138" width="65.81640625" style="2" customWidth="1"/>
    <col min="6139" max="6139" width="1" style="2" customWidth="1"/>
    <col min="6140" max="6140" width="16.7265625" style="2" customWidth="1"/>
    <col min="6141" max="6141" width="16.26953125" style="2" customWidth="1"/>
    <col min="6142" max="6142" width="0.7265625" style="2" customWidth="1"/>
    <col min="6143" max="6143" width="13.81640625" style="2" customWidth="1"/>
    <col min="6144" max="6144" width="15.7265625" style="2" customWidth="1"/>
    <col min="6145" max="6145" width="0.453125" style="2" customWidth="1"/>
    <col min="6146" max="6146" width="9.54296875" style="2" customWidth="1"/>
    <col min="6147" max="6392" width="11.26953125" style="2"/>
    <col min="6393" max="6393" width="1.1796875" style="2" customWidth="1"/>
    <col min="6394" max="6394" width="65.81640625" style="2" customWidth="1"/>
    <col min="6395" max="6395" width="1" style="2" customWidth="1"/>
    <col min="6396" max="6396" width="16.7265625" style="2" customWidth="1"/>
    <col min="6397" max="6397" width="16.26953125" style="2" customWidth="1"/>
    <col min="6398" max="6398" width="0.7265625" style="2" customWidth="1"/>
    <col min="6399" max="6399" width="13.81640625" style="2" customWidth="1"/>
    <col min="6400" max="6400" width="15.7265625" style="2" customWidth="1"/>
    <col min="6401" max="6401" width="0.453125" style="2" customWidth="1"/>
    <col min="6402" max="6402" width="9.54296875" style="2" customWidth="1"/>
    <col min="6403" max="6648" width="11.26953125" style="2"/>
    <col min="6649" max="6649" width="1.1796875" style="2" customWidth="1"/>
    <col min="6650" max="6650" width="65.81640625" style="2" customWidth="1"/>
    <col min="6651" max="6651" width="1" style="2" customWidth="1"/>
    <col min="6652" max="6652" width="16.7265625" style="2" customWidth="1"/>
    <col min="6653" max="6653" width="16.26953125" style="2" customWidth="1"/>
    <col min="6654" max="6654" width="0.7265625" style="2" customWidth="1"/>
    <col min="6655" max="6655" width="13.81640625" style="2" customWidth="1"/>
    <col min="6656" max="6656" width="15.7265625" style="2" customWidth="1"/>
    <col min="6657" max="6657" width="0.453125" style="2" customWidth="1"/>
    <col min="6658" max="6658" width="9.54296875" style="2" customWidth="1"/>
    <col min="6659" max="6904" width="11.26953125" style="2"/>
    <col min="6905" max="6905" width="1.1796875" style="2" customWidth="1"/>
    <col min="6906" max="6906" width="65.81640625" style="2" customWidth="1"/>
    <col min="6907" max="6907" width="1" style="2" customWidth="1"/>
    <col min="6908" max="6908" width="16.7265625" style="2" customWidth="1"/>
    <col min="6909" max="6909" width="16.26953125" style="2" customWidth="1"/>
    <col min="6910" max="6910" width="0.7265625" style="2" customWidth="1"/>
    <col min="6911" max="6911" width="13.81640625" style="2" customWidth="1"/>
    <col min="6912" max="6912" width="15.7265625" style="2" customWidth="1"/>
    <col min="6913" max="6913" width="0.453125" style="2" customWidth="1"/>
    <col min="6914" max="6914" width="9.54296875" style="2" customWidth="1"/>
    <col min="6915" max="7160" width="11.26953125" style="2"/>
    <col min="7161" max="7161" width="1.1796875" style="2" customWidth="1"/>
    <col min="7162" max="7162" width="65.81640625" style="2" customWidth="1"/>
    <col min="7163" max="7163" width="1" style="2" customWidth="1"/>
    <col min="7164" max="7164" width="16.7265625" style="2" customWidth="1"/>
    <col min="7165" max="7165" width="16.26953125" style="2" customWidth="1"/>
    <col min="7166" max="7166" width="0.7265625" style="2" customWidth="1"/>
    <col min="7167" max="7167" width="13.81640625" style="2" customWidth="1"/>
    <col min="7168" max="7168" width="15.7265625" style="2" customWidth="1"/>
    <col min="7169" max="7169" width="0.453125" style="2" customWidth="1"/>
    <col min="7170" max="7170" width="9.54296875" style="2" customWidth="1"/>
    <col min="7171" max="7416" width="11.26953125" style="2"/>
    <col min="7417" max="7417" width="1.1796875" style="2" customWidth="1"/>
    <col min="7418" max="7418" width="65.81640625" style="2" customWidth="1"/>
    <col min="7419" max="7419" width="1" style="2" customWidth="1"/>
    <col min="7420" max="7420" width="16.7265625" style="2" customWidth="1"/>
    <col min="7421" max="7421" width="16.26953125" style="2" customWidth="1"/>
    <col min="7422" max="7422" width="0.7265625" style="2" customWidth="1"/>
    <col min="7423" max="7423" width="13.81640625" style="2" customWidth="1"/>
    <col min="7424" max="7424" width="15.7265625" style="2" customWidth="1"/>
    <col min="7425" max="7425" width="0.453125" style="2" customWidth="1"/>
    <col min="7426" max="7426" width="9.54296875" style="2" customWidth="1"/>
    <col min="7427" max="7672" width="11.26953125" style="2"/>
    <col min="7673" max="7673" width="1.1796875" style="2" customWidth="1"/>
    <col min="7674" max="7674" width="65.81640625" style="2" customWidth="1"/>
    <col min="7675" max="7675" width="1" style="2" customWidth="1"/>
    <col min="7676" max="7676" width="16.7265625" style="2" customWidth="1"/>
    <col min="7677" max="7677" width="16.26953125" style="2" customWidth="1"/>
    <col min="7678" max="7678" width="0.7265625" style="2" customWidth="1"/>
    <col min="7679" max="7679" width="13.81640625" style="2" customWidth="1"/>
    <col min="7680" max="7680" width="15.7265625" style="2" customWidth="1"/>
    <col min="7681" max="7681" width="0.453125" style="2" customWidth="1"/>
    <col min="7682" max="7682" width="9.54296875" style="2" customWidth="1"/>
    <col min="7683" max="7928" width="11.26953125" style="2"/>
    <col min="7929" max="7929" width="1.1796875" style="2" customWidth="1"/>
    <col min="7930" max="7930" width="65.81640625" style="2" customWidth="1"/>
    <col min="7931" max="7931" width="1" style="2" customWidth="1"/>
    <col min="7932" max="7932" width="16.7265625" style="2" customWidth="1"/>
    <col min="7933" max="7933" width="16.26953125" style="2" customWidth="1"/>
    <col min="7934" max="7934" width="0.7265625" style="2" customWidth="1"/>
    <col min="7935" max="7935" width="13.81640625" style="2" customWidth="1"/>
    <col min="7936" max="7936" width="15.7265625" style="2" customWidth="1"/>
    <col min="7937" max="7937" width="0.453125" style="2" customWidth="1"/>
    <col min="7938" max="7938" width="9.54296875" style="2" customWidth="1"/>
    <col min="7939" max="8184" width="11.26953125" style="2"/>
    <col min="8185" max="8185" width="1.1796875" style="2" customWidth="1"/>
    <col min="8186" max="8186" width="65.81640625" style="2" customWidth="1"/>
    <col min="8187" max="8187" width="1" style="2" customWidth="1"/>
    <col min="8188" max="8188" width="16.7265625" style="2" customWidth="1"/>
    <col min="8189" max="8189" width="16.26953125" style="2" customWidth="1"/>
    <col min="8190" max="8190" width="0.7265625" style="2" customWidth="1"/>
    <col min="8191" max="8191" width="13.81640625" style="2" customWidth="1"/>
    <col min="8192" max="8192" width="15.7265625" style="2" customWidth="1"/>
    <col min="8193" max="8193" width="0.453125" style="2" customWidth="1"/>
    <col min="8194" max="8194" width="9.54296875" style="2" customWidth="1"/>
    <col min="8195" max="8440" width="11.26953125" style="2"/>
    <col min="8441" max="8441" width="1.1796875" style="2" customWidth="1"/>
    <col min="8442" max="8442" width="65.81640625" style="2" customWidth="1"/>
    <col min="8443" max="8443" width="1" style="2" customWidth="1"/>
    <col min="8444" max="8444" width="16.7265625" style="2" customWidth="1"/>
    <col min="8445" max="8445" width="16.26953125" style="2" customWidth="1"/>
    <col min="8446" max="8446" width="0.7265625" style="2" customWidth="1"/>
    <col min="8447" max="8447" width="13.81640625" style="2" customWidth="1"/>
    <col min="8448" max="8448" width="15.7265625" style="2" customWidth="1"/>
    <col min="8449" max="8449" width="0.453125" style="2" customWidth="1"/>
    <col min="8450" max="8450" width="9.54296875" style="2" customWidth="1"/>
    <col min="8451" max="8696" width="11.26953125" style="2"/>
    <col min="8697" max="8697" width="1.1796875" style="2" customWidth="1"/>
    <col min="8698" max="8698" width="65.81640625" style="2" customWidth="1"/>
    <col min="8699" max="8699" width="1" style="2" customWidth="1"/>
    <col min="8700" max="8700" width="16.7265625" style="2" customWidth="1"/>
    <col min="8701" max="8701" width="16.26953125" style="2" customWidth="1"/>
    <col min="8702" max="8702" width="0.7265625" style="2" customWidth="1"/>
    <col min="8703" max="8703" width="13.81640625" style="2" customWidth="1"/>
    <col min="8704" max="8704" width="15.7265625" style="2" customWidth="1"/>
    <col min="8705" max="8705" width="0.453125" style="2" customWidth="1"/>
    <col min="8706" max="8706" width="9.54296875" style="2" customWidth="1"/>
    <col min="8707" max="8952" width="11.26953125" style="2"/>
    <col min="8953" max="8953" width="1.1796875" style="2" customWidth="1"/>
    <col min="8954" max="8954" width="65.81640625" style="2" customWidth="1"/>
    <col min="8955" max="8955" width="1" style="2" customWidth="1"/>
    <col min="8956" max="8956" width="16.7265625" style="2" customWidth="1"/>
    <col min="8957" max="8957" width="16.26953125" style="2" customWidth="1"/>
    <col min="8958" max="8958" width="0.7265625" style="2" customWidth="1"/>
    <col min="8959" max="8959" width="13.81640625" style="2" customWidth="1"/>
    <col min="8960" max="8960" width="15.7265625" style="2" customWidth="1"/>
    <col min="8961" max="8961" width="0.453125" style="2" customWidth="1"/>
    <col min="8962" max="8962" width="9.54296875" style="2" customWidth="1"/>
    <col min="8963" max="9208" width="11.26953125" style="2"/>
    <col min="9209" max="9209" width="1.1796875" style="2" customWidth="1"/>
    <col min="9210" max="9210" width="65.81640625" style="2" customWidth="1"/>
    <col min="9211" max="9211" width="1" style="2" customWidth="1"/>
    <col min="9212" max="9212" width="16.7265625" style="2" customWidth="1"/>
    <col min="9213" max="9213" width="16.26953125" style="2" customWidth="1"/>
    <col min="9214" max="9214" width="0.7265625" style="2" customWidth="1"/>
    <col min="9215" max="9215" width="13.81640625" style="2" customWidth="1"/>
    <col min="9216" max="9216" width="15.7265625" style="2" customWidth="1"/>
    <col min="9217" max="9217" width="0.453125" style="2" customWidth="1"/>
    <col min="9218" max="9218" width="9.54296875" style="2" customWidth="1"/>
    <col min="9219" max="9464" width="11.26953125" style="2"/>
    <col min="9465" max="9465" width="1.1796875" style="2" customWidth="1"/>
    <col min="9466" max="9466" width="65.81640625" style="2" customWidth="1"/>
    <col min="9467" max="9467" width="1" style="2" customWidth="1"/>
    <col min="9468" max="9468" width="16.7265625" style="2" customWidth="1"/>
    <col min="9469" max="9469" width="16.26953125" style="2" customWidth="1"/>
    <col min="9470" max="9470" width="0.7265625" style="2" customWidth="1"/>
    <col min="9471" max="9471" width="13.81640625" style="2" customWidth="1"/>
    <col min="9472" max="9472" width="15.7265625" style="2" customWidth="1"/>
    <col min="9473" max="9473" width="0.453125" style="2" customWidth="1"/>
    <col min="9474" max="9474" width="9.54296875" style="2" customWidth="1"/>
    <col min="9475" max="9720" width="11.26953125" style="2"/>
    <col min="9721" max="9721" width="1.1796875" style="2" customWidth="1"/>
    <col min="9722" max="9722" width="65.81640625" style="2" customWidth="1"/>
    <col min="9723" max="9723" width="1" style="2" customWidth="1"/>
    <col min="9724" max="9724" width="16.7265625" style="2" customWidth="1"/>
    <col min="9725" max="9725" width="16.26953125" style="2" customWidth="1"/>
    <col min="9726" max="9726" width="0.7265625" style="2" customWidth="1"/>
    <col min="9727" max="9727" width="13.81640625" style="2" customWidth="1"/>
    <col min="9728" max="9728" width="15.7265625" style="2" customWidth="1"/>
    <col min="9729" max="9729" width="0.453125" style="2" customWidth="1"/>
    <col min="9730" max="9730" width="9.54296875" style="2" customWidth="1"/>
    <col min="9731" max="9976" width="11.26953125" style="2"/>
    <col min="9977" max="9977" width="1.1796875" style="2" customWidth="1"/>
    <col min="9978" max="9978" width="65.81640625" style="2" customWidth="1"/>
    <col min="9979" max="9979" width="1" style="2" customWidth="1"/>
    <col min="9980" max="9980" width="16.7265625" style="2" customWidth="1"/>
    <col min="9981" max="9981" width="16.26953125" style="2" customWidth="1"/>
    <col min="9982" max="9982" width="0.7265625" style="2" customWidth="1"/>
    <col min="9983" max="9983" width="13.81640625" style="2" customWidth="1"/>
    <col min="9984" max="9984" width="15.7265625" style="2" customWidth="1"/>
    <col min="9985" max="9985" width="0.453125" style="2" customWidth="1"/>
    <col min="9986" max="9986" width="9.54296875" style="2" customWidth="1"/>
    <col min="9987" max="10232" width="11.26953125" style="2"/>
    <col min="10233" max="10233" width="1.1796875" style="2" customWidth="1"/>
    <col min="10234" max="10234" width="65.81640625" style="2" customWidth="1"/>
    <col min="10235" max="10235" width="1" style="2" customWidth="1"/>
    <col min="10236" max="10236" width="16.7265625" style="2" customWidth="1"/>
    <col min="10237" max="10237" width="16.26953125" style="2" customWidth="1"/>
    <col min="10238" max="10238" width="0.7265625" style="2" customWidth="1"/>
    <col min="10239" max="10239" width="13.81640625" style="2" customWidth="1"/>
    <col min="10240" max="10240" width="15.7265625" style="2" customWidth="1"/>
    <col min="10241" max="10241" width="0.453125" style="2" customWidth="1"/>
    <col min="10242" max="10242" width="9.54296875" style="2" customWidth="1"/>
    <col min="10243" max="10488" width="11.26953125" style="2"/>
    <col min="10489" max="10489" width="1.1796875" style="2" customWidth="1"/>
    <col min="10490" max="10490" width="65.81640625" style="2" customWidth="1"/>
    <col min="10491" max="10491" width="1" style="2" customWidth="1"/>
    <col min="10492" max="10492" width="16.7265625" style="2" customWidth="1"/>
    <col min="10493" max="10493" width="16.26953125" style="2" customWidth="1"/>
    <col min="10494" max="10494" width="0.7265625" style="2" customWidth="1"/>
    <col min="10495" max="10495" width="13.81640625" style="2" customWidth="1"/>
    <col min="10496" max="10496" width="15.7265625" style="2" customWidth="1"/>
    <col min="10497" max="10497" width="0.453125" style="2" customWidth="1"/>
    <col min="10498" max="10498" width="9.54296875" style="2" customWidth="1"/>
    <col min="10499" max="10744" width="11.26953125" style="2"/>
    <col min="10745" max="10745" width="1.1796875" style="2" customWidth="1"/>
    <col min="10746" max="10746" width="65.81640625" style="2" customWidth="1"/>
    <col min="10747" max="10747" width="1" style="2" customWidth="1"/>
    <col min="10748" max="10748" width="16.7265625" style="2" customWidth="1"/>
    <col min="10749" max="10749" width="16.26953125" style="2" customWidth="1"/>
    <col min="10750" max="10750" width="0.7265625" style="2" customWidth="1"/>
    <col min="10751" max="10751" width="13.81640625" style="2" customWidth="1"/>
    <col min="10752" max="10752" width="15.7265625" style="2" customWidth="1"/>
    <col min="10753" max="10753" width="0.453125" style="2" customWidth="1"/>
    <col min="10754" max="10754" width="9.54296875" style="2" customWidth="1"/>
    <col min="10755" max="11000" width="11.26953125" style="2"/>
    <col min="11001" max="11001" width="1.1796875" style="2" customWidth="1"/>
    <col min="11002" max="11002" width="65.81640625" style="2" customWidth="1"/>
    <col min="11003" max="11003" width="1" style="2" customWidth="1"/>
    <col min="11004" max="11004" width="16.7265625" style="2" customWidth="1"/>
    <col min="11005" max="11005" width="16.26953125" style="2" customWidth="1"/>
    <col min="11006" max="11006" width="0.7265625" style="2" customWidth="1"/>
    <col min="11007" max="11007" width="13.81640625" style="2" customWidth="1"/>
    <col min="11008" max="11008" width="15.7265625" style="2" customWidth="1"/>
    <col min="11009" max="11009" width="0.453125" style="2" customWidth="1"/>
    <col min="11010" max="11010" width="9.54296875" style="2" customWidth="1"/>
    <col min="11011" max="11256" width="11.26953125" style="2"/>
    <col min="11257" max="11257" width="1.1796875" style="2" customWidth="1"/>
    <col min="11258" max="11258" width="65.81640625" style="2" customWidth="1"/>
    <col min="11259" max="11259" width="1" style="2" customWidth="1"/>
    <col min="11260" max="11260" width="16.7265625" style="2" customWidth="1"/>
    <col min="11261" max="11261" width="16.26953125" style="2" customWidth="1"/>
    <col min="11262" max="11262" width="0.7265625" style="2" customWidth="1"/>
    <col min="11263" max="11263" width="13.81640625" style="2" customWidth="1"/>
    <col min="11264" max="11264" width="15.7265625" style="2" customWidth="1"/>
    <col min="11265" max="11265" width="0.453125" style="2" customWidth="1"/>
    <col min="11266" max="11266" width="9.54296875" style="2" customWidth="1"/>
    <col min="11267" max="11512" width="11.26953125" style="2"/>
    <col min="11513" max="11513" width="1.1796875" style="2" customWidth="1"/>
    <col min="11514" max="11514" width="65.81640625" style="2" customWidth="1"/>
    <col min="11515" max="11515" width="1" style="2" customWidth="1"/>
    <col min="11516" max="11516" width="16.7265625" style="2" customWidth="1"/>
    <col min="11517" max="11517" width="16.26953125" style="2" customWidth="1"/>
    <col min="11518" max="11518" width="0.7265625" style="2" customWidth="1"/>
    <col min="11519" max="11519" width="13.81640625" style="2" customWidth="1"/>
    <col min="11520" max="11520" width="15.7265625" style="2" customWidth="1"/>
    <col min="11521" max="11521" width="0.453125" style="2" customWidth="1"/>
    <col min="11522" max="11522" width="9.54296875" style="2" customWidth="1"/>
    <col min="11523" max="11768" width="11.26953125" style="2"/>
    <col min="11769" max="11769" width="1.1796875" style="2" customWidth="1"/>
    <col min="11770" max="11770" width="65.81640625" style="2" customWidth="1"/>
    <col min="11771" max="11771" width="1" style="2" customWidth="1"/>
    <col min="11772" max="11772" width="16.7265625" style="2" customWidth="1"/>
    <col min="11773" max="11773" width="16.26953125" style="2" customWidth="1"/>
    <col min="11774" max="11774" width="0.7265625" style="2" customWidth="1"/>
    <col min="11775" max="11775" width="13.81640625" style="2" customWidth="1"/>
    <col min="11776" max="11776" width="15.7265625" style="2" customWidth="1"/>
    <col min="11777" max="11777" width="0.453125" style="2" customWidth="1"/>
    <col min="11778" max="11778" width="9.54296875" style="2" customWidth="1"/>
    <col min="11779" max="12024" width="11.26953125" style="2"/>
    <col min="12025" max="12025" width="1.1796875" style="2" customWidth="1"/>
    <col min="12026" max="12026" width="65.81640625" style="2" customWidth="1"/>
    <col min="12027" max="12027" width="1" style="2" customWidth="1"/>
    <col min="12028" max="12028" width="16.7265625" style="2" customWidth="1"/>
    <col min="12029" max="12029" width="16.26953125" style="2" customWidth="1"/>
    <col min="12030" max="12030" width="0.7265625" style="2" customWidth="1"/>
    <col min="12031" max="12031" width="13.81640625" style="2" customWidth="1"/>
    <col min="12032" max="12032" width="15.7265625" style="2" customWidth="1"/>
    <col min="12033" max="12033" width="0.453125" style="2" customWidth="1"/>
    <col min="12034" max="12034" width="9.54296875" style="2" customWidth="1"/>
    <col min="12035" max="12280" width="11.26953125" style="2"/>
    <col min="12281" max="12281" width="1.1796875" style="2" customWidth="1"/>
    <col min="12282" max="12282" width="65.81640625" style="2" customWidth="1"/>
    <col min="12283" max="12283" width="1" style="2" customWidth="1"/>
    <col min="12284" max="12284" width="16.7265625" style="2" customWidth="1"/>
    <col min="12285" max="12285" width="16.26953125" style="2" customWidth="1"/>
    <col min="12286" max="12286" width="0.7265625" style="2" customWidth="1"/>
    <col min="12287" max="12287" width="13.81640625" style="2" customWidth="1"/>
    <col min="12288" max="12288" width="15.7265625" style="2" customWidth="1"/>
    <col min="12289" max="12289" width="0.453125" style="2" customWidth="1"/>
    <col min="12290" max="12290" width="9.54296875" style="2" customWidth="1"/>
    <col min="12291" max="12536" width="11.26953125" style="2"/>
    <col min="12537" max="12537" width="1.1796875" style="2" customWidth="1"/>
    <col min="12538" max="12538" width="65.81640625" style="2" customWidth="1"/>
    <col min="12539" max="12539" width="1" style="2" customWidth="1"/>
    <col min="12540" max="12540" width="16.7265625" style="2" customWidth="1"/>
    <col min="12541" max="12541" width="16.26953125" style="2" customWidth="1"/>
    <col min="12542" max="12542" width="0.7265625" style="2" customWidth="1"/>
    <col min="12543" max="12543" width="13.81640625" style="2" customWidth="1"/>
    <col min="12544" max="12544" width="15.7265625" style="2" customWidth="1"/>
    <col min="12545" max="12545" width="0.453125" style="2" customWidth="1"/>
    <col min="12546" max="12546" width="9.54296875" style="2" customWidth="1"/>
    <col min="12547" max="12792" width="11.26953125" style="2"/>
    <col min="12793" max="12793" width="1.1796875" style="2" customWidth="1"/>
    <col min="12794" max="12794" width="65.81640625" style="2" customWidth="1"/>
    <col min="12795" max="12795" width="1" style="2" customWidth="1"/>
    <col min="12796" max="12796" width="16.7265625" style="2" customWidth="1"/>
    <col min="12797" max="12797" width="16.26953125" style="2" customWidth="1"/>
    <col min="12798" max="12798" width="0.7265625" style="2" customWidth="1"/>
    <col min="12799" max="12799" width="13.81640625" style="2" customWidth="1"/>
    <col min="12800" max="12800" width="15.7265625" style="2" customWidth="1"/>
    <col min="12801" max="12801" width="0.453125" style="2" customWidth="1"/>
    <col min="12802" max="12802" width="9.54296875" style="2" customWidth="1"/>
    <col min="12803" max="13048" width="11.26953125" style="2"/>
    <col min="13049" max="13049" width="1.1796875" style="2" customWidth="1"/>
    <col min="13050" max="13050" width="65.81640625" style="2" customWidth="1"/>
    <col min="13051" max="13051" width="1" style="2" customWidth="1"/>
    <col min="13052" max="13052" width="16.7265625" style="2" customWidth="1"/>
    <col min="13053" max="13053" width="16.26953125" style="2" customWidth="1"/>
    <col min="13054" max="13054" width="0.7265625" style="2" customWidth="1"/>
    <col min="13055" max="13055" width="13.81640625" style="2" customWidth="1"/>
    <col min="13056" max="13056" width="15.7265625" style="2" customWidth="1"/>
    <col min="13057" max="13057" width="0.453125" style="2" customWidth="1"/>
    <col min="13058" max="13058" width="9.54296875" style="2" customWidth="1"/>
    <col min="13059" max="13304" width="11.26953125" style="2"/>
    <col min="13305" max="13305" width="1.1796875" style="2" customWidth="1"/>
    <col min="13306" max="13306" width="65.81640625" style="2" customWidth="1"/>
    <col min="13307" max="13307" width="1" style="2" customWidth="1"/>
    <col min="13308" max="13308" width="16.7265625" style="2" customWidth="1"/>
    <col min="13309" max="13309" width="16.26953125" style="2" customWidth="1"/>
    <col min="13310" max="13310" width="0.7265625" style="2" customWidth="1"/>
    <col min="13311" max="13311" width="13.81640625" style="2" customWidth="1"/>
    <col min="13312" max="13312" width="15.7265625" style="2" customWidth="1"/>
    <col min="13313" max="13313" width="0.453125" style="2" customWidth="1"/>
    <col min="13314" max="13314" width="9.54296875" style="2" customWidth="1"/>
    <col min="13315" max="13560" width="11.26953125" style="2"/>
    <col min="13561" max="13561" width="1.1796875" style="2" customWidth="1"/>
    <col min="13562" max="13562" width="65.81640625" style="2" customWidth="1"/>
    <col min="13563" max="13563" width="1" style="2" customWidth="1"/>
    <col min="13564" max="13564" width="16.7265625" style="2" customWidth="1"/>
    <col min="13565" max="13565" width="16.26953125" style="2" customWidth="1"/>
    <col min="13566" max="13566" width="0.7265625" style="2" customWidth="1"/>
    <col min="13567" max="13567" width="13.81640625" style="2" customWidth="1"/>
    <col min="13568" max="13568" width="15.7265625" style="2" customWidth="1"/>
    <col min="13569" max="13569" width="0.453125" style="2" customWidth="1"/>
    <col min="13570" max="13570" width="9.54296875" style="2" customWidth="1"/>
    <col min="13571" max="13816" width="11.26953125" style="2"/>
    <col min="13817" max="13817" width="1.1796875" style="2" customWidth="1"/>
    <col min="13818" max="13818" width="65.81640625" style="2" customWidth="1"/>
    <col min="13819" max="13819" width="1" style="2" customWidth="1"/>
    <col min="13820" max="13820" width="16.7265625" style="2" customWidth="1"/>
    <col min="13821" max="13821" width="16.26953125" style="2" customWidth="1"/>
    <col min="13822" max="13822" width="0.7265625" style="2" customWidth="1"/>
    <col min="13823" max="13823" width="13.81640625" style="2" customWidth="1"/>
    <col min="13824" max="13824" width="15.7265625" style="2" customWidth="1"/>
    <col min="13825" max="13825" width="0.453125" style="2" customWidth="1"/>
    <col min="13826" max="13826" width="9.54296875" style="2" customWidth="1"/>
    <col min="13827" max="14072" width="11.26953125" style="2"/>
    <col min="14073" max="14073" width="1.1796875" style="2" customWidth="1"/>
    <col min="14074" max="14074" width="65.81640625" style="2" customWidth="1"/>
    <col min="14075" max="14075" width="1" style="2" customWidth="1"/>
    <col min="14076" max="14076" width="16.7265625" style="2" customWidth="1"/>
    <col min="14077" max="14077" width="16.26953125" style="2" customWidth="1"/>
    <col min="14078" max="14078" width="0.7265625" style="2" customWidth="1"/>
    <col min="14079" max="14079" width="13.81640625" style="2" customWidth="1"/>
    <col min="14080" max="14080" width="15.7265625" style="2" customWidth="1"/>
    <col min="14081" max="14081" width="0.453125" style="2" customWidth="1"/>
    <col min="14082" max="14082" width="9.54296875" style="2" customWidth="1"/>
    <col min="14083" max="14328" width="11.26953125" style="2"/>
    <col min="14329" max="14329" width="1.1796875" style="2" customWidth="1"/>
    <col min="14330" max="14330" width="65.81640625" style="2" customWidth="1"/>
    <col min="14331" max="14331" width="1" style="2" customWidth="1"/>
    <col min="14332" max="14332" width="16.7265625" style="2" customWidth="1"/>
    <col min="14333" max="14333" width="16.26953125" style="2" customWidth="1"/>
    <col min="14334" max="14334" width="0.7265625" style="2" customWidth="1"/>
    <col min="14335" max="14335" width="13.81640625" style="2" customWidth="1"/>
    <col min="14336" max="14336" width="15.7265625" style="2" customWidth="1"/>
    <col min="14337" max="14337" width="0.453125" style="2" customWidth="1"/>
    <col min="14338" max="14338" width="9.54296875" style="2" customWidth="1"/>
    <col min="14339" max="14584" width="11.26953125" style="2"/>
    <col min="14585" max="14585" width="1.1796875" style="2" customWidth="1"/>
    <col min="14586" max="14586" width="65.81640625" style="2" customWidth="1"/>
    <col min="14587" max="14587" width="1" style="2" customWidth="1"/>
    <col min="14588" max="14588" width="16.7265625" style="2" customWidth="1"/>
    <col min="14589" max="14589" width="16.26953125" style="2" customWidth="1"/>
    <col min="14590" max="14590" width="0.7265625" style="2" customWidth="1"/>
    <col min="14591" max="14591" width="13.81640625" style="2" customWidth="1"/>
    <col min="14592" max="14592" width="15.7265625" style="2" customWidth="1"/>
    <col min="14593" max="14593" width="0.453125" style="2" customWidth="1"/>
    <col min="14594" max="14594" width="9.54296875" style="2" customWidth="1"/>
    <col min="14595" max="14840" width="11.26953125" style="2"/>
    <col min="14841" max="14841" width="1.1796875" style="2" customWidth="1"/>
    <col min="14842" max="14842" width="65.81640625" style="2" customWidth="1"/>
    <col min="14843" max="14843" width="1" style="2" customWidth="1"/>
    <col min="14844" max="14844" width="16.7265625" style="2" customWidth="1"/>
    <col min="14845" max="14845" width="16.26953125" style="2" customWidth="1"/>
    <col min="14846" max="14846" width="0.7265625" style="2" customWidth="1"/>
    <col min="14847" max="14847" width="13.81640625" style="2" customWidth="1"/>
    <col min="14848" max="14848" width="15.7265625" style="2" customWidth="1"/>
    <col min="14849" max="14849" width="0.453125" style="2" customWidth="1"/>
    <col min="14850" max="14850" width="9.54296875" style="2" customWidth="1"/>
    <col min="14851" max="15096" width="11.26953125" style="2"/>
    <col min="15097" max="15097" width="1.1796875" style="2" customWidth="1"/>
    <col min="15098" max="15098" width="65.81640625" style="2" customWidth="1"/>
    <col min="15099" max="15099" width="1" style="2" customWidth="1"/>
    <col min="15100" max="15100" width="16.7265625" style="2" customWidth="1"/>
    <col min="15101" max="15101" width="16.26953125" style="2" customWidth="1"/>
    <col min="15102" max="15102" width="0.7265625" style="2" customWidth="1"/>
    <col min="15103" max="15103" width="13.81640625" style="2" customWidth="1"/>
    <col min="15104" max="15104" width="15.7265625" style="2" customWidth="1"/>
    <col min="15105" max="15105" width="0.453125" style="2" customWidth="1"/>
    <col min="15106" max="15106" width="9.54296875" style="2" customWidth="1"/>
    <col min="15107" max="15352" width="11.26953125" style="2"/>
    <col min="15353" max="15353" width="1.1796875" style="2" customWidth="1"/>
    <col min="15354" max="15354" width="65.81640625" style="2" customWidth="1"/>
    <col min="15355" max="15355" width="1" style="2" customWidth="1"/>
    <col min="15356" max="15356" width="16.7265625" style="2" customWidth="1"/>
    <col min="15357" max="15357" width="16.26953125" style="2" customWidth="1"/>
    <col min="15358" max="15358" width="0.7265625" style="2" customWidth="1"/>
    <col min="15359" max="15359" width="13.81640625" style="2" customWidth="1"/>
    <col min="15360" max="15360" width="15.7265625" style="2" customWidth="1"/>
    <col min="15361" max="15361" width="0.453125" style="2" customWidth="1"/>
    <col min="15362" max="15362" width="9.54296875" style="2" customWidth="1"/>
    <col min="15363" max="15608" width="11.26953125" style="2"/>
    <col min="15609" max="15609" width="1.1796875" style="2" customWidth="1"/>
    <col min="15610" max="15610" width="65.81640625" style="2" customWidth="1"/>
    <col min="15611" max="15611" width="1" style="2" customWidth="1"/>
    <col min="15612" max="15612" width="16.7265625" style="2" customWidth="1"/>
    <col min="15613" max="15613" width="16.26953125" style="2" customWidth="1"/>
    <col min="15614" max="15614" width="0.7265625" style="2" customWidth="1"/>
    <col min="15615" max="15615" width="13.81640625" style="2" customWidth="1"/>
    <col min="15616" max="15616" width="15.7265625" style="2" customWidth="1"/>
    <col min="15617" max="15617" width="0.453125" style="2" customWidth="1"/>
    <col min="15618" max="15618" width="9.54296875" style="2" customWidth="1"/>
    <col min="15619" max="15864" width="11.26953125" style="2"/>
    <col min="15865" max="15865" width="1.1796875" style="2" customWidth="1"/>
    <col min="15866" max="15866" width="65.81640625" style="2" customWidth="1"/>
    <col min="15867" max="15867" width="1" style="2" customWidth="1"/>
    <col min="15868" max="15868" width="16.7265625" style="2" customWidth="1"/>
    <col min="15869" max="15869" width="16.26953125" style="2" customWidth="1"/>
    <col min="15870" max="15870" width="0.7265625" style="2" customWidth="1"/>
    <col min="15871" max="15871" width="13.81640625" style="2" customWidth="1"/>
    <col min="15872" max="15872" width="15.7265625" style="2" customWidth="1"/>
    <col min="15873" max="15873" width="0.453125" style="2" customWidth="1"/>
    <col min="15874" max="15874" width="9.54296875" style="2" customWidth="1"/>
    <col min="15875" max="16120" width="11.26953125" style="2"/>
    <col min="16121" max="16121" width="1.1796875" style="2" customWidth="1"/>
    <col min="16122" max="16122" width="65.81640625" style="2" customWidth="1"/>
    <col min="16123" max="16123" width="1" style="2" customWidth="1"/>
    <col min="16124" max="16124" width="16.7265625" style="2" customWidth="1"/>
    <col min="16125" max="16125" width="16.26953125" style="2" customWidth="1"/>
    <col min="16126" max="16126" width="0.7265625" style="2" customWidth="1"/>
    <col min="16127" max="16127" width="13.81640625" style="2" customWidth="1"/>
    <col min="16128" max="16128" width="15.7265625" style="2" customWidth="1"/>
    <col min="16129" max="16129" width="0.453125" style="2" customWidth="1"/>
    <col min="16130" max="16130" width="9.54296875" style="2" customWidth="1"/>
    <col min="16131" max="16384" width="11.26953125" style="2"/>
  </cols>
  <sheetData>
    <row r="1" spans="1:12" x14ac:dyDescent="0.25">
      <c r="A1" s="1"/>
      <c r="B1" s="1" t="s">
        <v>0</v>
      </c>
      <c r="I1" s="1"/>
    </row>
    <row r="2" spans="1:12" x14ac:dyDescent="0.25">
      <c r="A2" s="5"/>
      <c r="B2" s="5" t="s">
        <v>15</v>
      </c>
      <c r="C2" s="5"/>
      <c r="D2" s="5"/>
      <c r="E2" s="5"/>
      <c r="F2" s="5"/>
      <c r="G2" s="5"/>
      <c r="H2" s="6"/>
      <c r="I2" s="6"/>
      <c r="J2" s="6"/>
    </row>
    <row r="3" spans="1:12" ht="14.15" customHeight="1" thickBot="1" x14ac:dyDescent="0.3"/>
    <row r="4" spans="1:12" ht="21.25" customHeight="1" thickBot="1" x14ac:dyDescent="0.3">
      <c r="B4" s="7" t="s">
        <v>1</v>
      </c>
      <c r="E4" s="31" t="s">
        <v>13</v>
      </c>
      <c r="F4" s="47"/>
      <c r="G4" s="52"/>
      <c r="H4" s="53"/>
      <c r="I4" s="53"/>
      <c r="J4" s="54"/>
    </row>
    <row r="5" spans="1:12" ht="20.9" customHeight="1" thickBot="1" x14ac:dyDescent="0.3">
      <c r="B5" s="1" t="s">
        <v>2</v>
      </c>
      <c r="E5" s="31" t="s">
        <v>14</v>
      </c>
      <c r="F5" s="47"/>
      <c r="G5" s="52"/>
      <c r="H5" s="53"/>
      <c r="I5" s="53"/>
      <c r="J5" s="54"/>
    </row>
    <row r="6" spans="1:12" ht="15.65" customHeight="1" x14ac:dyDescent="0.25">
      <c r="B6" s="31"/>
      <c r="C6" s="4"/>
      <c r="D6" s="4"/>
      <c r="E6" s="4"/>
      <c r="F6" s="4"/>
      <c r="H6" s="4"/>
    </row>
    <row r="7" spans="1:12" ht="15.65" customHeight="1" x14ac:dyDescent="0.25">
      <c r="B7" s="49" t="s">
        <v>20</v>
      </c>
      <c r="C7" s="4"/>
      <c r="D7" s="4"/>
      <c r="E7" s="4"/>
      <c r="F7" s="4"/>
      <c r="H7" s="4"/>
    </row>
    <row r="8" spans="1:12" x14ac:dyDescent="0.25">
      <c r="A8" s="13"/>
      <c r="C8" s="15"/>
      <c r="D8" s="32"/>
      <c r="E8" s="33"/>
      <c r="F8" s="17"/>
      <c r="G8" s="10" t="s">
        <v>3</v>
      </c>
      <c r="H8" s="34"/>
      <c r="I8" s="13"/>
      <c r="J8" s="38"/>
    </row>
    <row r="9" spans="1:12" s="9" customFormat="1" ht="25" customHeight="1" x14ac:dyDescent="0.25">
      <c r="B9" s="48" t="s">
        <v>21</v>
      </c>
      <c r="D9" s="24" t="s">
        <v>12</v>
      </c>
      <c r="E9" s="36"/>
      <c r="F9" s="36"/>
      <c r="G9" s="37" t="s">
        <v>8</v>
      </c>
      <c r="H9" s="37" t="s">
        <v>4</v>
      </c>
      <c r="J9" s="37" t="s">
        <v>9</v>
      </c>
      <c r="L9" s="37" t="s">
        <v>7</v>
      </c>
    </row>
    <row r="10" spans="1:12" ht="36" x14ac:dyDescent="0.25">
      <c r="A10" s="13"/>
      <c r="B10" s="14" t="s">
        <v>16</v>
      </c>
      <c r="C10" s="21"/>
      <c r="D10" s="35"/>
      <c r="E10" s="16" t="s">
        <v>5</v>
      </c>
      <c r="F10" s="17"/>
      <c r="G10" s="18">
        <v>1</v>
      </c>
      <c r="H10" s="19" t="s">
        <v>6</v>
      </c>
      <c r="I10" s="40"/>
      <c r="J10" s="43">
        <f>D10*G10*L10</f>
        <v>0</v>
      </c>
      <c r="L10" s="42">
        <v>12</v>
      </c>
    </row>
    <row r="11" spans="1:12" s="26" customFormat="1" ht="3" customHeight="1" x14ac:dyDescent="0.25">
      <c r="A11" s="20"/>
      <c r="B11" s="21"/>
      <c r="C11" s="21"/>
      <c r="D11" s="41"/>
      <c r="E11" s="17"/>
      <c r="F11" s="17"/>
      <c r="G11" s="24"/>
      <c r="H11" s="25"/>
      <c r="I11" s="40"/>
      <c r="J11" s="38"/>
      <c r="L11" s="40"/>
    </row>
    <row r="12" spans="1:12" ht="30" customHeight="1" x14ac:dyDescent="0.25">
      <c r="A12" s="13"/>
      <c r="B12" s="14" t="s">
        <v>22</v>
      </c>
      <c r="C12" s="21"/>
      <c r="D12" s="35"/>
      <c r="E12" s="16" t="s">
        <v>27</v>
      </c>
      <c r="F12" s="17"/>
      <c r="G12" s="18">
        <v>11500</v>
      </c>
      <c r="H12" s="19" t="s">
        <v>28</v>
      </c>
      <c r="I12" s="40"/>
      <c r="J12" s="43">
        <f>D12*G12*L12</f>
        <v>0</v>
      </c>
      <c r="L12" s="42">
        <v>1</v>
      </c>
    </row>
    <row r="13" spans="1:12" s="26" customFormat="1" ht="11.5" customHeight="1" x14ac:dyDescent="0.25">
      <c r="A13" s="20"/>
      <c r="B13" s="21"/>
      <c r="C13" s="21"/>
      <c r="D13" s="41"/>
      <c r="E13" s="17"/>
      <c r="F13" s="17"/>
      <c r="G13" s="24"/>
      <c r="H13" s="25"/>
      <c r="I13" s="40"/>
      <c r="J13" s="38"/>
      <c r="L13" s="40"/>
    </row>
    <row r="14" spans="1:12" s="26" customFormat="1" ht="51.5" customHeight="1" x14ac:dyDescent="0.25">
      <c r="A14" s="20"/>
      <c r="B14" s="57" t="s">
        <v>35</v>
      </c>
      <c r="C14" s="57"/>
      <c r="D14" s="57"/>
      <c r="E14" s="57"/>
      <c r="F14" s="57"/>
      <c r="G14" s="57"/>
      <c r="H14" s="57"/>
      <c r="I14" s="57"/>
      <c r="J14" s="57"/>
      <c r="L14" s="40"/>
    </row>
    <row r="15" spans="1:12" s="9" customFormat="1" ht="7" customHeight="1" x14ac:dyDescent="0.25">
      <c r="B15" s="48"/>
      <c r="D15" s="24"/>
      <c r="E15" s="36"/>
      <c r="F15" s="36"/>
      <c r="G15" s="37"/>
      <c r="H15" s="37"/>
      <c r="J15" s="37"/>
      <c r="L15" s="37"/>
    </row>
    <row r="16" spans="1:12" ht="45" customHeight="1" x14ac:dyDescent="0.25">
      <c r="A16" s="13"/>
      <c r="B16" s="14" t="s">
        <v>23</v>
      </c>
      <c r="C16" s="21"/>
      <c r="D16" s="58"/>
      <c r="E16" s="59"/>
      <c r="F16" s="59"/>
      <c r="G16" s="59"/>
      <c r="H16" s="59"/>
      <c r="I16" s="59"/>
      <c r="J16" s="60"/>
      <c r="L16" s="37"/>
    </row>
    <row r="17" spans="1:12" s="26" customFormat="1" ht="3" customHeight="1" x14ac:dyDescent="0.25">
      <c r="A17" s="20"/>
      <c r="B17" s="21"/>
      <c r="C17" s="21"/>
      <c r="D17" s="41"/>
      <c r="E17" s="17"/>
      <c r="F17" s="17"/>
      <c r="G17" s="24"/>
      <c r="H17" s="25"/>
      <c r="I17" s="40"/>
      <c r="J17" s="38"/>
      <c r="L17" s="46"/>
    </row>
    <row r="18" spans="1:12" ht="45.5" customHeight="1" x14ac:dyDescent="0.25">
      <c r="A18" s="13"/>
      <c r="B18" s="14" t="s">
        <v>24</v>
      </c>
      <c r="C18" s="21"/>
      <c r="D18" s="58"/>
      <c r="E18" s="59"/>
      <c r="F18" s="59"/>
      <c r="G18" s="59"/>
      <c r="H18" s="59"/>
      <c r="I18" s="59"/>
      <c r="J18" s="60"/>
      <c r="L18" s="46"/>
    </row>
    <row r="19" spans="1:12" s="9" customFormat="1" ht="6.5" customHeight="1" x14ac:dyDescent="0.25">
      <c r="B19" s="11"/>
      <c r="D19" s="12"/>
      <c r="J19" s="39"/>
      <c r="L19" s="21"/>
    </row>
    <row r="20" spans="1:12" s="9" customFormat="1" ht="25" customHeight="1" x14ac:dyDescent="0.25">
      <c r="B20" s="61" t="s">
        <v>25</v>
      </c>
      <c r="C20" s="61"/>
      <c r="D20" s="61"/>
      <c r="E20" s="61"/>
      <c r="F20" s="61"/>
      <c r="G20" s="61"/>
      <c r="H20" s="37"/>
      <c r="J20" s="37"/>
      <c r="L20" s="37"/>
    </row>
    <row r="21" spans="1:12" ht="15" customHeight="1" x14ac:dyDescent="0.25">
      <c r="A21" s="13"/>
      <c r="B21" s="27"/>
      <c r="C21" s="9"/>
      <c r="D21" s="28"/>
      <c r="E21" s="17"/>
      <c r="F21" s="17"/>
      <c r="G21" s="29"/>
      <c r="H21" s="17"/>
      <c r="I21" s="13"/>
      <c r="J21" s="38"/>
      <c r="L21" s="46"/>
    </row>
    <row r="22" spans="1:12" ht="23.5" customHeight="1" thickBot="1" x14ac:dyDescent="0.3">
      <c r="F22" s="55" t="s">
        <v>11</v>
      </c>
      <c r="G22" s="55"/>
      <c r="H22" s="55"/>
      <c r="I22" s="55"/>
      <c r="J22" s="44">
        <f>(J10+J12)</f>
        <v>0</v>
      </c>
      <c r="L22" s="46"/>
    </row>
    <row r="23" spans="1:12" ht="22.5" customHeight="1" thickTop="1" thickBot="1" x14ac:dyDescent="0.3">
      <c r="F23" s="55" t="s">
        <v>10</v>
      </c>
      <c r="G23" s="55"/>
      <c r="H23" s="55"/>
      <c r="I23" s="55"/>
      <c r="J23" s="45">
        <f>(J22*1.19)</f>
        <v>0</v>
      </c>
      <c r="L23" s="46"/>
    </row>
    <row r="24" spans="1:12" ht="16" thickTop="1" x14ac:dyDescent="0.25">
      <c r="L24" s="46"/>
    </row>
    <row r="25" spans="1:12" x14ac:dyDescent="0.25">
      <c r="D25" s="2"/>
      <c r="L25" s="46"/>
    </row>
    <row r="26" spans="1:12" x14ac:dyDescent="0.25">
      <c r="D26" s="2"/>
      <c r="L26" s="46"/>
    </row>
  </sheetData>
  <sheetProtection algorithmName="SHA-512" hashValue="NrwMzdicDYcZSojFwnx5qWLTxMUSdT3jo1tIb82CW5szgpl1xslJb/dOeCwslzt//Z92j03/RzKtkgyjb75U5Q==" saltValue="1GpgYjIyfDQdBMZ/Dubixg==" spinCount="100000" sheet="1" objects="1" scenarios="1"/>
  <protectedRanges>
    <protectedRange sqref="G4 G5 D10 D12 D16 D18" name="Bereich1"/>
  </protectedRanges>
  <mergeCells count="8">
    <mergeCell ref="G4:J4"/>
    <mergeCell ref="G5:J5"/>
    <mergeCell ref="F22:I22"/>
    <mergeCell ref="F23:I23"/>
    <mergeCell ref="B14:J14"/>
    <mergeCell ref="D16:J16"/>
    <mergeCell ref="D18:J18"/>
    <mergeCell ref="B20:G20"/>
  </mergeCells>
  <pageMargins left="0.78740157480314965" right="0.51181102362204722" top="0.6692913385826772" bottom="0.78740157480314965" header="0.51181102362204722" footer="0.51181102362204722"/>
  <pageSetup paperSize="9" orientation="portrait" r:id="rId1"/>
  <headerFooter alignWithMargins="0">
    <oddFooter>&amp;L&amp;"Corbel,Standard"Block B - Anlage 1&amp;C&amp;"Corbel,Standard"Seite &amp;"Corbel,Fett"&amp;P&amp;"Corbel,Standard" von &amp;N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53B7D-073E-4BF6-AEEC-4E6E1AF3F053}">
  <dimension ref="A1:L19"/>
  <sheetViews>
    <sheetView view="pageLayout" zoomScale="130" zoomScaleNormal="50" zoomScaleSheetLayoutView="85" zoomScalePageLayoutView="130" workbookViewId="0">
      <selection activeCell="B21" sqref="B21"/>
    </sheetView>
  </sheetViews>
  <sheetFormatPr baseColWidth="10" defaultColWidth="11.26953125" defaultRowHeight="15.5" x14ac:dyDescent="0.25"/>
  <cols>
    <col min="1" max="1" width="0.453125" style="2" customWidth="1"/>
    <col min="2" max="2" width="37" style="2" customWidth="1"/>
    <col min="3" max="3" width="0.453125" style="2" customWidth="1"/>
    <col min="4" max="4" width="10.81640625" style="3" customWidth="1"/>
    <col min="5" max="5" width="9.453125" style="2" customWidth="1"/>
    <col min="6" max="6" width="0.453125" style="2" customWidth="1"/>
    <col min="7" max="7" width="8.26953125" style="4" customWidth="1"/>
    <col min="8" max="8" width="8" style="2" customWidth="1"/>
    <col min="9" max="9" width="0.453125" style="2" customWidth="1"/>
    <col min="10" max="10" width="14.54296875" style="2" customWidth="1"/>
    <col min="11" max="11" width="1" style="2" customWidth="1"/>
    <col min="12" max="12" width="5" style="2" hidden="1" customWidth="1"/>
    <col min="13" max="248" width="11.26953125" style="2"/>
    <col min="249" max="249" width="1.1796875" style="2" customWidth="1"/>
    <col min="250" max="250" width="65.81640625" style="2" customWidth="1"/>
    <col min="251" max="251" width="1" style="2" customWidth="1"/>
    <col min="252" max="252" width="16.7265625" style="2" customWidth="1"/>
    <col min="253" max="253" width="16.26953125" style="2" customWidth="1"/>
    <col min="254" max="254" width="0.7265625" style="2" customWidth="1"/>
    <col min="255" max="255" width="13.81640625" style="2" customWidth="1"/>
    <col min="256" max="256" width="15.7265625" style="2" customWidth="1"/>
    <col min="257" max="257" width="0.453125" style="2" customWidth="1"/>
    <col min="258" max="258" width="9.54296875" style="2" customWidth="1"/>
    <col min="259" max="504" width="11.26953125" style="2"/>
    <col min="505" max="505" width="1.1796875" style="2" customWidth="1"/>
    <col min="506" max="506" width="65.81640625" style="2" customWidth="1"/>
    <col min="507" max="507" width="1" style="2" customWidth="1"/>
    <col min="508" max="508" width="16.7265625" style="2" customWidth="1"/>
    <col min="509" max="509" width="16.26953125" style="2" customWidth="1"/>
    <col min="510" max="510" width="0.7265625" style="2" customWidth="1"/>
    <col min="511" max="511" width="13.81640625" style="2" customWidth="1"/>
    <col min="512" max="512" width="15.7265625" style="2" customWidth="1"/>
    <col min="513" max="513" width="0.453125" style="2" customWidth="1"/>
    <col min="514" max="514" width="9.54296875" style="2" customWidth="1"/>
    <col min="515" max="760" width="11.26953125" style="2"/>
    <col min="761" max="761" width="1.1796875" style="2" customWidth="1"/>
    <col min="762" max="762" width="65.81640625" style="2" customWidth="1"/>
    <col min="763" max="763" width="1" style="2" customWidth="1"/>
    <col min="764" max="764" width="16.7265625" style="2" customWidth="1"/>
    <col min="765" max="765" width="16.26953125" style="2" customWidth="1"/>
    <col min="766" max="766" width="0.7265625" style="2" customWidth="1"/>
    <col min="767" max="767" width="13.81640625" style="2" customWidth="1"/>
    <col min="768" max="768" width="15.7265625" style="2" customWidth="1"/>
    <col min="769" max="769" width="0.453125" style="2" customWidth="1"/>
    <col min="770" max="770" width="9.54296875" style="2" customWidth="1"/>
    <col min="771" max="1016" width="11.26953125" style="2"/>
    <col min="1017" max="1017" width="1.1796875" style="2" customWidth="1"/>
    <col min="1018" max="1018" width="65.81640625" style="2" customWidth="1"/>
    <col min="1019" max="1019" width="1" style="2" customWidth="1"/>
    <col min="1020" max="1020" width="16.7265625" style="2" customWidth="1"/>
    <col min="1021" max="1021" width="16.26953125" style="2" customWidth="1"/>
    <col min="1022" max="1022" width="0.7265625" style="2" customWidth="1"/>
    <col min="1023" max="1023" width="13.81640625" style="2" customWidth="1"/>
    <col min="1024" max="1024" width="15.7265625" style="2" customWidth="1"/>
    <col min="1025" max="1025" width="0.453125" style="2" customWidth="1"/>
    <col min="1026" max="1026" width="9.54296875" style="2" customWidth="1"/>
    <col min="1027" max="1272" width="11.26953125" style="2"/>
    <col min="1273" max="1273" width="1.1796875" style="2" customWidth="1"/>
    <col min="1274" max="1274" width="65.81640625" style="2" customWidth="1"/>
    <col min="1275" max="1275" width="1" style="2" customWidth="1"/>
    <col min="1276" max="1276" width="16.7265625" style="2" customWidth="1"/>
    <col min="1277" max="1277" width="16.26953125" style="2" customWidth="1"/>
    <col min="1278" max="1278" width="0.7265625" style="2" customWidth="1"/>
    <col min="1279" max="1279" width="13.81640625" style="2" customWidth="1"/>
    <col min="1280" max="1280" width="15.7265625" style="2" customWidth="1"/>
    <col min="1281" max="1281" width="0.453125" style="2" customWidth="1"/>
    <col min="1282" max="1282" width="9.54296875" style="2" customWidth="1"/>
    <col min="1283" max="1528" width="11.26953125" style="2"/>
    <col min="1529" max="1529" width="1.1796875" style="2" customWidth="1"/>
    <col min="1530" max="1530" width="65.81640625" style="2" customWidth="1"/>
    <col min="1531" max="1531" width="1" style="2" customWidth="1"/>
    <col min="1532" max="1532" width="16.7265625" style="2" customWidth="1"/>
    <col min="1533" max="1533" width="16.26953125" style="2" customWidth="1"/>
    <col min="1534" max="1534" width="0.7265625" style="2" customWidth="1"/>
    <col min="1535" max="1535" width="13.81640625" style="2" customWidth="1"/>
    <col min="1536" max="1536" width="15.7265625" style="2" customWidth="1"/>
    <col min="1537" max="1537" width="0.453125" style="2" customWidth="1"/>
    <col min="1538" max="1538" width="9.54296875" style="2" customWidth="1"/>
    <col min="1539" max="1784" width="11.26953125" style="2"/>
    <col min="1785" max="1785" width="1.1796875" style="2" customWidth="1"/>
    <col min="1786" max="1786" width="65.81640625" style="2" customWidth="1"/>
    <col min="1787" max="1787" width="1" style="2" customWidth="1"/>
    <col min="1788" max="1788" width="16.7265625" style="2" customWidth="1"/>
    <col min="1789" max="1789" width="16.26953125" style="2" customWidth="1"/>
    <col min="1790" max="1790" width="0.7265625" style="2" customWidth="1"/>
    <col min="1791" max="1791" width="13.81640625" style="2" customWidth="1"/>
    <col min="1792" max="1792" width="15.7265625" style="2" customWidth="1"/>
    <col min="1793" max="1793" width="0.453125" style="2" customWidth="1"/>
    <col min="1794" max="1794" width="9.54296875" style="2" customWidth="1"/>
    <col min="1795" max="2040" width="11.26953125" style="2"/>
    <col min="2041" max="2041" width="1.1796875" style="2" customWidth="1"/>
    <col min="2042" max="2042" width="65.81640625" style="2" customWidth="1"/>
    <col min="2043" max="2043" width="1" style="2" customWidth="1"/>
    <col min="2044" max="2044" width="16.7265625" style="2" customWidth="1"/>
    <col min="2045" max="2045" width="16.26953125" style="2" customWidth="1"/>
    <col min="2046" max="2046" width="0.7265625" style="2" customWidth="1"/>
    <col min="2047" max="2047" width="13.81640625" style="2" customWidth="1"/>
    <col min="2048" max="2048" width="15.7265625" style="2" customWidth="1"/>
    <col min="2049" max="2049" width="0.453125" style="2" customWidth="1"/>
    <col min="2050" max="2050" width="9.54296875" style="2" customWidth="1"/>
    <col min="2051" max="2296" width="11.26953125" style="2"/>
    <col min="2297" max="2297" width="1.1796875" style="2" customWidth="1"/>
    <col min="2298" max="2298" width="65.81640625" style="2" customWidth="1"/>
    <col min="2299" max="2299" width="1" style="2" customWidth="1"/>
    <col min="2300" max="2300" width="16.7265625" style="2" customWidth="1"/>
    <col min="2301" max="2301" width="16.26953125" style="2" customWidth="1"/>
    <col min="2302" max="2302" width="0.7265625" style="2" customWidth="1"/>
    <col min="2303" max="2303" width="13.81640625" style="2" customWidth="1"/>
    <col min="2304" max="2304" width="15.7265625" style="2" customWidth="1"/>
    <col min="2305" max="2305" width="0.453125" style="2" customWidth="1"/>
    <col min="2306" max="2306" width="9.54296875" style="2" customWidth="1"/>
    <col min="2307" max="2552" width="11.26953125" style="2"/>
    <col min="2553" max="2553" width="1.1796875" style="2" customWidth="1"/>
    <col min="2554" max="2554" width="65.81640625" style="2" customWidth="1"/>
    <col min="2555" max="2555" width="1" style="2" customWidth="1"/>
    <col min="2556" max="2556" width="16.7265625" style="2" customWidth="1"/>
    <col min="2557" max="2557" width="16.26953125" style="2" customWidth="1"/>
    <col min="2558" max="2558" width="0.7265625" style="2" customWidth="1"/>
    <col min="2559" max="2559" width="13.81640625" style="2" customWidth="1"/>
    <col min="2560" max="2560" width="15.7265625" style="2" customWidth="1"/>
    <col min="2561" max="2561" width="0.453125" style="2" customWidth="1"/>
    <col min="2562" max="2562" width="9.54296875" style="2" customWidth="1"/>
    <col min="2563" max="2808" width="11.26953125" style="2"/>
    <col min="2809" max="2809" width="1.1796875" style="2" customWidth="1"/>
    <col min="2810" max="2810" width="65.81640625" style="2" customWidth="1"/>
    <col min="2811" max="2811" width="1" style="2" customWidth="1"/>
    <col min="2812" max="2812" width="16.7265625" style="2" customWidth="1"/>
    <col min="2813" max="2813" width="16.26953125" style="2" customWidth="1"/>
    <col min="2814" max="2814" width="0.7265625" style="2" customWidth="1"/>
    <col min="2815" max="2815" width="13.81640625" style="2" customWidth="1"/>
    <col min="2816" max="2816" width="15.7265625" style="2" customWidth="1"/>
    <col min="2817" max="2817" width="0.453125" style="2" customWidth="1"/>
    <col min="2818" max="2818" width="9.54296875" style="2" customWidth="1"/>
    <col min="2819" max="3064" width="11.26953125" style="2"/>
    <col min="3065" max="3065" width="1.1796875" style="2" customWidth="1"/>
    <col min="3066" max="3066" width="65.81640625" style="2" customWidth="1"/>
    <col min="3067" max="3067" width="1" style="2" customWidth="1"/>
    <col min="3068" max="3068" width="16.7265625" style="2" customWidth="1"/>
    <col min="3069" max="3069" width="16.26953125" style="2" customWidth="1"/>
    <col min="3070" max="3070" width="0.7265625" style="2" customWidth="1"/>
    <col min="3071" max="3071" width="13.81640625" style="2" customWidth="1"/>
    <col min="3072" max="3072" width="15.7265625" style="2" customWidth="1"/>
    <col min="3073" max="3073" width="0.453125" style="2" customWidth="1"/>
    <col min="3074" max="3074" width="9.54296875" style="2" customWidth="1"/>
    <col min="3075" max="3320" width="11.26953125" style="2"/>
    <col min="3321" max="3321" width="1.1796875" style="2" customWidth="1"/>
    <col min="3322" max="3322" width="65.81640625" style="2" customWidth="1"/>
    <col min="3323" max="3323" width="1" style="2" customWidth="1"/>
    <col min="3324" max="3324" width="16.7265625" style="2" customWidth="1"/>
    <col min="3325" max="3325" width="16.26953125" style="2" customWidth="1"/>
    <col min="3326" max="3326" width="0.7265625" style="2" customWidth="1"/>
    <col min="3327" max="3327" width="13.81640625" style="2" customWidth="1"/>
    <col min="3328" max="3328" width="15.7265625" style="2" customWidth="1"/>
    <col min="3329" max="3329" width="0.453125" style="2" customWidth="1"/>
    <col min="3330" max="3330" width="9.54296875" style="2" customWidth="1"/>
    <col min="3331" max="3576" width="11.26953125" style="2"/>
    <col min="3577" max="3577" width="1.1796875" style="2" customWidth="1"/>
    <col min="3578" max="3578" width="65.81640625" style="2" customWidth="1"/>
    <col min="3579" max="3579" width="1" style="2" customWidth="1"/>
    <col min="3580" max="3580" width="16.7265625" style="2" customWidth="1"/>
    <col min="3581" max="3581" width="16.26953125" style="2" customWidth="1"/>
    <col min="3582" max="3582" width="0.7265625" style="2" customWidth="1"/>
    <col min="3583" max="3583" width="13.81640625" style="2" customWidth="1"/>
    <col min="3584" max="3584" width="15.7265625" style="2" customWidth="1"/>
    <col min="3585" max="3585" width="0.453125" style="2" customWidth="1"/>
    <col min="3586" max="3586" width="9.54296875" style="2" customWidth="1"/>
    <col min="3587" max="3832" width="11.26953125" style="2"/>
    <col min="3833" max="3833" width="1.1796875" style="2" customWidth="1"/>
    <col min="3834" max="3834" width="65.81640625" style="2" customWidth="1"/>
    <col min="3835" max="3835" width="1" style="2" customWidth="1"/>
    <col min="3836" max="3836" width="16.7265625" style="2" customWidth="1"/>
    <col min="3837" max="3837" width="16.26953125" style="2" customWidth="1"/>
    <col min="3838" max="3838" width="0.7265625" style="2" customWidth="1"/>
    <col min="3839" max="3839" width="13.81640625" style="2" customWidth="1"/>
    <col min="3840" max="3840" width="15.7265625" style="2" customWidth="1"/>
    <col min="3841" max="3841" width="0.453125" style="2" customWidth="1"/>
    <col min="3842" max="3842" width="9.54296875" style="2" customWidth="1"/>
    <col min="3843" max="4088" width="11.26953125" style="2"/>
    <col min="4089" max="4089" width="1.1796875" style="2" customWidth="1"/>
    <col min="4090" max="4090" width="65.81640625" style="2" customWidth="1"/>
    <col min="4091" max="4091" width="1" style="2" customWidth="1"/>
    <col min="4092" max="4092" width="16.7265625" style="2" customWidth="1"/>
    <col min="4093" max="4093" width="16.26953125" style="2" customWidth="1"/>
    <col min="4094" max="4094" width="0.7265625" style="2" customWidth="1"/>
    <col min="4095" max="4095" width="13.81640625" style="2" customWidth="1"/>
    <col min="4096" max="4096" width="15.7265625" style="2" customWidth="1"/>
    <col min="4097" max="4097" width="0.453125" style="2" customWidth="1"/>
    <col min="4098" max="4098" width="9.54296875" style="2" customWidth="1"/>
    <col min="4099" max="4344" width="11.26953125" style="2"/>
    <col min="4345" max="4345" width="1.1796875" style="2" customWidth="1"/>
    <col min="4346" max="4346" width="65.81640625" style="2" customWidth="1"/>
    <col min="4347" max="4347" width="1" style="2" customWidth="1"/>
    <col min="4348" max="4348" width="16.7265625" style="2" customWidth="1"/>
    <col min="4349" max="4349" width="16.26953125" style="2" customWidth="1"/>
    <col min="4350" max="4350" width="0.7265625" style="2" customWidth="1"/>
    <col min="4351" max="4351" width="13.81640625" style="2" customWidth="1"/>
    <col min="4352" max="4352" width="15.7265625" style="2" customWidth="1"/>
    <col min="4353" max="4353" width="0.453125" style="2" customWidth="1"/>
    <col min="4354" max="4354" width="9.54296875" style="2" customWidth="1"/>
    <col min="4355" max="4600" width="11.26953125" style="2"/>
    <col min="4601" max="4601" width="1.1796875" style="2" customWidth="1"/>
    <col min="4602" max="4602" width="65.81640625" style="2" customWidth="1"/>
    <col min="4603" max="4603" width="1" style="2" customWidth="1"/>
    <col min="4604" max="4604" width="16.7265625" style="2" customWidth="1"/>
    <col min="4605" max="4605" width="16.26953125" style="2" customWidth="1"/>
    <col min="4606" max="4606" width="0.7265625" style="2" customWidth="1"/>
    <col min="4607" max="4607" width="13.81640625" style="2" customWidth="1"/>
    <col min="4608" max="4608" width="15.7265625" style="2" customWidth="1"/>
    <col min="4609" max="4609" width="0.453125" style="2" customWidth="1"/>
    <col min="4610" max="4610" width="9.54296875" style="2" customWidth="1"/>
    <col min="4611" max="4856" width="11.26953125" style="2"/>
    <col min="4857" max="4857" width="1.1796875" style="2" customWidth="1"/>
    <col min="4858" max="4858" width="65.81640625" style="2" customWidth="1"/>
    <col min="4859" max="4859" width="1" style="2" customWidth="1"/>
    <col min="4860" max="4860" width="16.7265625" style="2" customWidth="1"/>
    <col min="4861" max="4861" width="16.26953125" style="2" customWidth="1"/>
    <col min="4862" max="4862" width="0.7265625" style="2" customWidth="1"/>
    <col min="4863" max="4863" width="13.81640625" style="2" customWidth="1"/>
    <col min="4864" max="4864" width="15.7265625" style="2" customWidth="1"/>
    <col min="4865" max="4865" width="0.453125" style="2" customWidth="1"/>
    <col min="4866" max="4866" width="9.54296875" style="2" customWidth="1"/>
    <col min="4867" max="5112" width="11.26953125" style="2"/>
    <col min="5113" max="5113" width="1.1796875" style="2" customWidth="1"/>
    <col min="5114" max="5114" width="65.81640625" style="2" customWidth="1"/>
    <col min="5115" max="5115" width="1" style="2" customWidth="1"/>
    <col min="5116" max="5116" width="16.7265625" style="2" customWidth="1"/>
    <col min="5117" max="5117" width="16.26953125" style="2" customWidth="1"/>
    <col min="5118" max="5118" width="0.7265625" style="2" customWidth="1"/>
    <col min="5119" max="5119" width="13.81640625" style="2" customWidth="1"/>
    <col min="5120" max="5120" width="15.7265625" style="2" customWidth="1"/>
    <col min="5121" max="5121" width="0.453125" style="2" customWidth="1"/>
    <col min="5122" max="5122" width="9.54296875" style="2" customWidth="1"/>
    <col min="5123" max="5368" width="11.26953125" style="2"/>
    <col min="5369" max="5369" width="1.1796875" style="2" customWidth="1"/>
    <col min="5370" max="5370" width="65.81640625" style="2" customWidth="1"/>
    <col min="5371" max="5371" width="1" style="2" customWidth="1"/>
    <col min="5372" max="5372" width="16.7265625" style="2" customWidth="1"/>
    <col min="5373" max="5373" width="16.26953125" style="2" customWidth="1"/>
    <col min="5374" max="5374" width="0.7265625" style="2" customWidth="1"/>
    <col min="5375" max="5375" width="13.81640625" style="2" customWidth="1"/>
    <col min="5376" max="5376" width="15.7265625" style="2" customWidth="1"/>
    <col min="5377" max="5377" width="0.453125" style="2" customWidth="1"/>
    <col min="5378" max="5378" width="9.54296875" style="2" customWidth="1"/>
    <col min="5379" max="5624" width="11.26953125" style="2"/>
    <col min="5625" max="5625" width="1.1796875" style="2" customWidth="1"/>
    <col min="5626" max="5626" width="65.81640625" style="2" customWidth="1"/>
    <col min="5627" max="5627" width="1" style="2" customWidth="1"/>
    <col min="5628" max="5628" width="16.7265625" style="2" customWidth="1"/>
    <col min="5629" max="5629" width="16.26953125" style="2" customWidth="1"/>
    <col min="5630" max="5630" width="0.7265625" style="2" customWidth="1"/>
    <col min="5631" max="5631" width="13.81640625" style="2" customWidth="1"/>
    <col min="5632" max="5632" width="15.7265625" style="2" customWidth="1"/>
    <col min="5633" max="5633" width="0.453125" style="2" customWidth="1"/>
    <col min="5634" max="5634" width="9.54296875" style="2" customWidth="1"/>
    <col min="5635" max="5880" width="11.26953125" style="2"/>
    <col min="5881" max="5881" width="1.1796875" style="2" customWidth="1"/>
    <col min="5882" max="5882" width="65.81640625" style="2" customWidth="1"/>
    <col min="5883" max="5883" width="1" style="2" customWidth="1"/>
    <col min="5884" max="5884" width="16.7265625" style="2" customWidth="1"/>
    <col min="5885" max="5885" width="16.26953125" style="2" customWidth="1"/>
    <col min="5886" max="5886" width="0.7265625" style="2" customWidth="1"/>
    <col min="5887" max="5887" width="13.81640625" style="2" customWidth="1"/>
    <col min="5888" max="5888" width="15.7265625" style="2" customWidth="1"/>
    <col min="5889" max="5889" width="0.453125" style="2" customWidth="1"/>
    <col min="5890" max="5890" width="9.54296875" style="2" customWidth="1"/>
    <col min="5891" max="6136" width="11.26953125" style="2"/>
    <col min="6137" max="6137" width="1.1796875" style="2" customWidth="1"/>
    <col min="6138" max="6138" width="65.81640625" style="2" customWidth="1"/>
    <col min="6139" max="6139" width="1" style="2" customWidth="1"/>
    <col min="6140" max="6140" width="16.7265625" style="2" customWidth="1"/>
    <col min="6141" max="6141" width="16.26953125" style="2" customWidth="1"/>
    <col min="6142" max="6142" width="0.7265625" style="2" customWidth="1"/>
    <col min="6143" max="6143" width="13.81640625" style="2" customWidth="1"/>
    <col min="6144" max="6144" width="15.7265625" style="2" customWidth="1"/>
    <col min="6145" max="6145" width="0.453125" style="2" customWidth="1"/>
    <col min="6146" max="6146" width="9.54296875" style="2" customWidth="1"/>
    <col min="6147" max="6392" width="11.26953125" style="2"/>
    <col min="6393" max="6393" width="1.1796875" style="2" customWidth="1"/>
    <col min="6394" max="6394" width="65.81640625" style="2" customWidth="1"/>
    <col min="6395" max="6395" width="1" style="2" customWidth="1"/>
    <col min="6396" max="6396" width="16.7265625" style="2" customWidth="1"/>
    <col min="6397" max="6397" width="16.26953125" style="2" customWidth="1"/>
    <col min="6398" max="6398" width="0.7265625" style="2" customWidth="1"/>
    <col min="6399" max="6399" width="13.81640625" style="2" customWidth="1"/>
    <col min="6400" max="6400" width="15.7265625" style="2" customWidth="1"/>
    <col min="6401" max="6401" width="0.453125" style="2" customWidth="1"/>
    <col min="6402" max="6402" width="9.54296875" style="2" customWidth="1"/>
    <col min="6403" max="6648" width="11.26953125" style="2"/>
    <col min="6649" max="6649" width="1.1796875" style="2" customWidth="1"/>
    <col min="6650" max="6650" width="65.81640625" style="2" customWidth="1"/>
    <col min="6651" max="6651" width="1" style="2" customWidth="1"/>
    <col min="6652" max="6652" width="16.7265625" style="2" customWidth="1"/>
    <col min="6653" max="6653" width="16.26953125" style="2" customWidth="1"/>
    <col min="6654" max="6654" width="0.7265625" style="2" customWidth="1"/>
    <col min="6655" max="6655" width="13.81640625" style="2" customWidth="1"/>
    <col min="6656" max="6656" width="15.7265625" style="2" customWidth="1"/>
    <col min="6657" max="6657" width="0.453125" style="2" customWidth="1"/>
    <col min="6658" max="6658" width="9.54296875" style="2" customWidth="1"/>
    <col min="6659" max="6904" width="11.26953125" style="2"/>
    <col min="6905" max="6905" width="1.1796875" style="2" customWidth="1"/>
    <col min="6906" max="6906" width="65.81640625" style="2" customWidth="1"/>
    <col min="6907" max="6907" width="1" style="2" customWidth="1"/>
    <col min="6908" max="6908" width="16.7265625" style="2" customWidth="1"/>
    <col min="6909" max="6909" width="16.26953125" style="2" customWidth="1"/>
    <col min="6910" max="6910" width="0.7265625" style="2" customWidth="1"/>
    <col min="6911" max="6911" width="13.81640625" style="2" customWidth="1"/>
    <col min="6912" max="6912" width="15.7265625" style="2" customWidth="1"/>
    <col min="6913" max="6913" width="0.453125" style="2" customWidth="1"/>
    <col min="6914" max="6914" width="9.54296875" style="2" customWidth="1"/>
    <col min="6915" max="7160" width="11.26953125" style="2"/>
    <col min="7161" max="7161" width="1.1796875" style="2" customWidth="1"/>
    <col min="7162" max="7162" width="65.81640625" style="2" customWidth="1"/>
    <col min="7163" max="7163" width="1" style="2" customWidth="1"/>
    <col min="7164" max="7164" width="16.7265625" style="2" customWidth="1"/>
    <col min="7165" max="7165" width="16.26953125" style="2" customWidth="1"/>
    <col min="7166" max="7166" width="0.7265625" style="2" customWidth="1"/>
    <col min="7167" max="7167" width="13.81640625" style="2" customWidth="1"/>
    <col min="7168" max="7168" width="15.7265625" style="2" customWidth="1"/>
    <col min="7169" max="7169" width="0.453125" style="2" customWidth="1"/>
    <col min="7170" max="7170" width="9.54296875" style="2" customWidth="1"/>
    <col min="7171" max="7416" width="11.26953125" style="2"/>
    <col min="7417" max="7417" width="1.1796875" style="2" customWidth="1"/>
    <col min="7418" max="7418" width="65.81640625" style="2" customWidth="1"/>
    <col min="7419" max="7419" width="1" style="2" customWidth="1"/>
    <col min="7420" max="7420" width="16.7265625" style="2" customWidth="1"/>
    <col min="7421" max="7421" width="16.26953125" style="2" customWidth="1"/>
    <col min="7422" max="7422" width="0.7265625" style="2" customWidth="1"/>
    <col min="7423" max="7423" width="13.81640625" style="2" customWidth="1"/>
    <col min="7424" max="7424" width="15.7265625" style="2" customWidth="1"/>
    <col min="7425" max="7425" width="0.453125" style="2" customWidth="1"/>
    <col min="7426" max="7426" width="9.54296875" style="2" customWidth="1"/>
    <col min="7427" max="7672" width="11.26953125" style="2"/>
    <col min="7673" max="7673" width="1.1796875" style="2" customWidth="1"/>
    <col min="7674" max="7674" width="65.81640625" style="2" customWidth="1"/>
    <col min="7675" max="7675" width="1" style="2" customWidth="1"/>
    <col min="7676" max="7676" width="16.7265625" style="2" customWidth="1"/>
    <col min="7677" max="7677" width="16.26953125" style="2" customWidth="1"/>
    <col min="7678" max="7678" width="0.7265625" style="2" customWidth="1"/>
    <col min="7679" max="7679" width="13.81640625" style="2" customWidth="1"/>
    <col min="7680" max="7680" width="15.7265625" style="2" customWidth="1"/>
    <col min="7681" max="7681" width="0.453125" style="2" customWidth="1"/>
    <col min="7682" max="7682" width="9.54296875" style="2" customWidth="1"/>
    <col min="7683" max="7928" width="11.26953125" style="2"/>
    <col min="7929" max="7929" width="1.1796875" style="2" customWidth="1"/>
    <col min="7930" max="7930" width="65.81640625" style="2" customWidth="1"/>
    <col min="7931" max="7931" width="1" style="2" customWidth="1"/>
    <col min="7932" max="7932" width="16.7265625" style="2" customWidth="1"/>
    <col min="7933" max="7933" width="16.26953125" style="2" customWidth="1"/>
    <col min="7934" max="7934" width="0.7265625" style="2" customWidth="1"/>
    <col min="7935" max="7935" width="13.81640625" style="2" customWidth="1"/>
    <col min="7936" max="7936" width="15.7265625" style="2" customWidth="1"/>
    <col min="7937" max="7937" width="0.453125" style="2" customWidth="1"/>
    <col min="7938" max="7938" width="9.54296875" style="2" customWidth="1"/>
    <col min="7939" max="8184" width="11.26953125" style="2"/>
    <col min="8185" max="8185" width="1.1796875" style="2" customWidth="1"/>
    <col min="8186" max="8186" width="65.81640625" style="2" customWidth="1"/>
    <col min="8187" max="8187" width="1" style="2" customWidth="1"/>
    <col min="8188" max="8188" width="16.7265625" style="2" customWidth="1"/>
    <col min="8189" max="8189" width="16.26953125" style="2" customWidth="1"/>
    <col min="8190" max="8190" width="0.7265625" style="2" customWidth="1"/>
    <col min="8191" max="8191" width="13.81640625" style="2" customWidth="1"/>
    <col min="8192" max="8192" width="15.7265625" style="2" customWidth="1"/>
    <col min="8193" max="8193" width="0.453125" style="2" customWidth="1"/>
    <col min="8194" max="8194" width="9.54296875" style="2" customWidth="1"/>
    <col min="8195" max="8440" width="11.26953125" style="2"/>
    <col min="8441" max="8441" width="1.1796875" style="2" customWidth="1"/>
    <col min="8442" max="8442" width="65.81640625" style="2" customWidth="1"/>
    <col min="8443" max="8443" width="1" style="2" customWidth="1"/>
    <col min="8444" max="8444" width="16.7265625" style="2" customWidth="1"/>
    <col min="8445" max="8445" width="16.26953125" style="2" customWidth="1"/>
    <col min="8446" max="8446" width="0.7265625" style="2" customWidth="1"/>
    <col min="8447" max="8447" width="13.81640625" style="2" customWidth="1"/>
    <col min="8448" max="8448" width="15.7265625" style="2" customWidth="1"/>
    <col min="8449" max="8449" width="0.453125" style="2" customWidth="1"/>
    <col min="8450" max="8450" width="9.54296875" style="2" customWidth="1"/>
    <col min="8451" max="8696" width="11.26953125" style="2"/>
    <col min="8697" max="8697" width="1.1796875" style="2" customWidth="1"/>
    <col min="8698" max="8698" width="65.81640625" style="2" customWidth="1"/>
    <col min="8699" max="8699" width="1" style="2" customWidth="1"/>
    <col min="8700" max="8700" width="16.7265625" style="2" customWidth="1"/>
    <col min="8701" max="8701" width="16.26953125" style="2" customWidth="1"/>
    <col min="8702" max="8702" width="0.7265625" style="2" customWidth="1"/>
    <col min="8703" max="8703" width="13.81640625" style="2" customWidth="1"/>
    <col min="8704" max="8704" width="15.7265625" style="2" customWidth="1"/>
    <col min="8705" max="8705" width="0.453125" style="2" customWidth="1"/>
    <col min="8706" max="8706" width="9.54296875" style="2" customWidth="1"/>
    <col min="8707" max="8952" width="11.26953125" style="2"/>
    <col min="8953" max="8953" width="1.1796875" style="2" customWidth="1"/>
    <col min="8954" max="8954" width="65.81640625" style="2" customWidth="1"/>
    <col min="8955" max="8955" width="1" style="2" customWidth="1"/>
    <col min="8956" max="8956" width="16.7265625" style="2" customWidth="1"/>
    <col min="8957" max="8957" width="16.26953125" style="2" customWidth="1"/>
    <col min="8958" max="8958" width="0.7265625" style="2" customWidth="1"/>
    <col min="8959" max="8959" width="13.81640625" style="2" customWidth="1"/>
    <col min="8960" max="8960" width="15.7265625" style="2" customWidth="1"/>
    <col min="8961" max="8961" width="0.453125" style="2" customWidth="1"/>
    <col min="8962" max="8962" width="9.54296875" style="2" customWidth="1"/>
    <col min="8963" max="9208" width="11.26953125" style="2"/>
    <col min="9209" max="9209" width="1.1796875" style="2" customWidth="1"/>
    <col min="9210" max="9210" width="65.81640625" style="2" customWidth="1"/>
    <col min="9211" max="9211" width="1" style="2" customWidth="1"/>
    <col min="9212" max="9212" width="16.7265625" style="2" customWidth="1"/>
    <col min="9213" max="9213" width="16.26953125" style="2" customWidth="1"/>
    <col min="9214" max="9214" width="0.7265625" style="2" customWidth="1"/>
    <col min="9215" max="9215" width="13.81640625" style="2" customWidth="1"/>
    <col min="9216" max="9216" width="15.7265625" style="2" customWidth="1"/>
    <col min="9217" max="9217" width="0.453125" style="2" customWidth="1"/>
    <col min="9218" max="9218" width="9.54296875" style="2" customWidth="1"/>
    <col min="9219" max="9464" width="11.26953125" style="2"/>
    <col min="9465" max="9465" width="1.1796875" style="2" customWidth="1"/>
    <col min="9466" max="9466" width="65.81640625" style="2" customWidth="1"/>
    <col min="9467" max="9467" width="1" style="2" customWidth="1"/>
    <col min="9468" max="9468" width="16.7265625" style="2" customWidth="1"/>
    <col min="9469" max="9469" width="16.26953125" style="2" customWidth="1"/>
    <col min="9470" max="9470" width="0.7265625" style="2" customWidth="1"/>
    <col min="9471" max="9471" width="13.81640625" style="2" customWidth="1"/>
    <col min="9472" max="9472" width="15.7265625" style="2" customWidth="1"/>
    <col min="9473" max="9473" width="0.453125" style="2" customWidth="1"/>
    <col min="9474" max="9474" width="9.54296875" style="2" customWidth="1"/>
    <col min="9475" max="9720" width="11.26953125" style="2"/>
    <col min="9721" max="9721" width="1.1796875" style="2" customWidth="1"/>
    <col min="9722" max="9722" width="65.81640625" style="2" customWidth="1"/>
    <col min="9723" max="9723" width="1" style="2" customWidth="1"/>
    <col min="9724" max="9724" width="16.7265625" style="2" customWidth="1"/>
    <col min="9725" max="9725" width="16.26953125" style="2" customWidth="1"/>
    <col min="9726" max="9726" width="0.7265625" style="2" customWidth="1"/>
    <col min="9727" max="9727" width="13.81640625" style="2" customWidth="1"/>
    <col min="9728" max="9728" width="15.7265625" style="2" customWidth="1"/>
    <col min="9729" max="9729" width="0.453125" style="2" customWidth="1"/>
    <col min="9730" max="9730" width="9.54296875" style="2" customWidth="1"/>
    <col min="9731" max="9976" width="11.26953125" style="2"/>
    <col min="9977" max="9977" width="1.1796875" style="2" customWidth="1"/>
    <col min="9978" max="9978" width="65.81640625" style="2" customWidth="1"/>
    <col min="9979" max="9979" width="1" style="2" customWidth="1"/>
    <col min="9980" max="9980" width="16.7265625" style="2" customWidth="1"/>
    <col min="9981" max="9981" width="16.26953125" style="2" customWidth="1"/>
    <col min="9982" max="9982" width="0.7265625" style="2" customWidth="1"/>
    <col min="9983" max="9983" width="13.81640625" style="2" customWidth="1"/>
    <col min="9984" max="9984" width="15.7265625" style="2" customWidth="1"/>
    <col min="9985" max="9985" width="0.453125" style="2" customWidth="1"/>
    <col min="9986" max="9986" width="9.54296875" style="2" customWidth="1"/>
    <col min="9987" max="10232" width="11.26953125" style="2"/>
    <col min="10233" max="10233" width="1.1796875" style="2" customWidth="1"/>
    <col min="10234" max="10234" width="65.81640625" style="2" customWidth="1"/>
    <col min="10235" max="10235" width="1" style="2" customWidth="1"/>
    <col min="10236" max="10236" width="16.7265625" style="2" customWidth="1"/>
    <col min="10237" max="10237" width="16.26953125" style="2" customWidth="1"/>
    <col min="10238" max="10238" width="0.7265625" style="2" customWidth="1"/>
    <col min="10239" max="10239" width="13.81640625" style="2" customWidth="1"/>
    <col min="10240" max="10240" width="15.7265625" style="2" customWidth="1"/>
    <col min="10241" max="10241" width="0.453125" style="2" customWidth="1"/>
    <col min="10242" max="10242" width="9.54296875" style="2" customWidth="1"/>
    <col min="10243" max="10488" width="11.26953125" style="2"/>
    <col min="10489" max="10489" width="1.1796875" style="2" customWidth="1"/>
    <col min="10490" max="10490" width="65.81640625" style="2" customWidth="1"/>
    <col min="10491" max="10491" width="1" style="2" customWidth="1"/>
    <col min="10492" max="10492" width="16.7265625" style="2" customWidth="1"/>
    <col min="10493" max="10493" width="16.26953125" style="2" customWidth="1"/>
    <col min="10494" max="10494" width="0.7265625" style="2" customWidth="1"/>
    <col min="10495" max="10495" width="13.81640625" style="2" customWidth="1"/>
    <col min="10496" max="10496" width="15.7265625" style="2" customWidth="1"/>
    <col min="10497" max="10497" width="0.453125" style="2" customWidth="1"/>
    <col min="10498" max="10498" width="9.54296875" style="2" customWidth="1"/>
    <col min="10499" max="10744" width="11.26953125" style="2"/>
    <col min="10745" max="10745" width="1.1796875" style="2" customWidth="1"/>
    <col min="10746" max="10746" width="65.81640625" style="2" customWidth="1"/>
    <col min="10747" max="10747" width="1" style="2" customWidth="1"/>
    <col min="10748" max="10748" width="16.7265625" style="2" customWidth="1"/>
    <col min="10749" max="10749" width="16.26953125" style="2" customWidth="1"/>
    <col min="10750" max="10750" width="0.7265625" style="2" customWidth="1"/>
    <col min="10751" max="10751" width="13.81640625" style="2" customWidth="1"/>
    <col min="10752" max="10752" width="15.7265625" style="2" customWidth="1"/>
    <col min="10753" max="10753" width="0.453125" style="2" customWidth="1"/>
    <col min="10754" max="10754" width="9.54296875" style="2" customWidth="1"/>
    <col min="10755" max="11000" width="11.26953125" style="2"/>
    <col min="11001" max="11001" width="1.1796875" style="2" customWidth="1"/>
    <col min="11002" max="11002" width="65.81640625" style="2" customWidth="1"/>
    <col min="11003" max="11003" width="1" style="2" customWidth="1"/>
    <col min="11004" max="11004" width="16.7265625" style="2" customWidth="1"/>
    <col min="11005" max="11005" width="16.26953125" style="2" customWidth="1"/>
    <col min="11006" max="11006" width="0.7265625" style="2" customWidth="1"/>
    <col min="11007" max="11007" width="13.81640625" style="2" customWidth="1"/>
    <col min="11008" max="11008" width="15.7265625" style="2" customWidth="1"/>
    <col min="11009" max="11009" width="0.453125" style="2" customWidth="1"/>
    <col min="11010" max="11010" width="9.54296875" style="2" customWidth="1"/>
    <col min="11011" max="11256" width="11.26953125" style="2"/>
    <col min="11257" max="11257" width="1.1796875" style="2" customWidth="1"/>
    <col min="11258" max="11258" width="65.81640625" style="2" customWidth="1"/>
    <col min="11259" max="11259" width="1" style="2" customWidth="1"/>
    <col min="11260" max="11260" width="16.7265625" style="2" customWidth="1"/>
    <col min="11261" max="11261" width="16.26953125" style="2" customWidth="1"/>
    <col min="11262" max="11262" width="0.7265625" style="2" customWidth="1"/>
    <col min="11263" max="11263" width="13.81640625" style="2" customWidth="1"/>
    <col min="11264" max="11264" width="15.7265625" style="2" customWidth="1"/>
    <col min="11265" max="11265" width="0.453125" style="2" customWidth="1"/>
    <col min="11266" max="11266" width="9.54296875" style="2" customWidth="1"/>
    <col min="11267" max="11512" width="11.26953125" style="2"/>
    <col min="11513" max="11513" width="1.1796875" style="2" customWidth="1"/>
    <col min="11514" max="11514" width="65.81640625" style="2" customWidth="1"/>
    <col min="11515" max="11515" width="1" style="2" customWidth="1"/>
    <col min="11516" max="11516" width="16.7265625" style="2" customWidth="1"/>
    <col min="11517" max="11517" width="16.26953125" style="2" customWidth="1"/>
    <col min="11518" max="11518" width="0.7265625" style="2" customWidth="1"/>
    <col min="11519" max="11519" width="13.81640625" style="2" customWidth="1"/>
    <col min="11520" max="11520" width="15.7265625" style="2" customWidth="1"/>
    <col min="11521" max="11521" width="0.453125" style="2" customWidth="1"/>
    <col min="11522" max="11522" width="9.54296875" style="2" customWidth="1"/>
    <col min="11523" max="11768" width="11.26953125" style="2"/>
    <col min="11769" max="11769" width="1.1796875" style="2" customWidth="1"/>
    <col min="11770" max="11770" width="65.81640625" style="2" customWidth="1"/>
    <col min="11771" max="11771" width="1" style="2" customWidth="1"/>
    <col min="11772" max="11772" width="16.7265625" style="2" customWidth="1"/>
    <col min="11773" max="11773" width="16.26953125" style="2" customWidth="1"/>
    <col min="11774" max="11774" width="0.7265625" style="2" customWidth="1"/>
    <col min="11775" max="11775" width="13.81640625" style="2" customWidth="1"/>
    <col min="11776" max="11776" width="15.7265625" style="2" customWidth="1"/>
    <col min="11777" max="11777" width="0.453125" style="2" customWidth="1"/>
    <col min="11778" max="11778" width="9.54296875" style="2" customWidth="1"/>
    <col min="11779" max="12024" width="11.26953125" style="2"/>
    <col min="12025" max="12025" width="1.1796875" style="2" customWidth="1"/>
    <col min="12026" max="12026" width="65.81640625" style="2" customWidth="1"/>
    <col min="12027" max="12027" width="1" style="2" customWidth="1"/>
    <col min="12028" max="12028" width="16.7265625" style="2" customWidth="1"/>
    <col min="12029" max="12029" width="16.26953125" style="2" customWidth="1"/>
    <col min="12030" max="12030" width="0.7265625" style="2" customWidth="1"/>
    <col min="12031" max="12031" width="13.81640625" style="2" customWidth="1"/>
    <col min="12032" max="12032" width="15.7265625" style="2" customWidth="1"/>
    <col min="12033" max="12033" width="0.453125" style="2" customWidth="1"/>
    <col min="12034" max="12034" width="9.54296875" style="2" customWidth="1"/>
    <col min="12035" max="12280" width="11.26953125" style="2"/>
    <col min="12281" max="12281" width="1.1796875" style="2" customWidth="1"/>
    <col min="12282" max="12282" width="65.81640625" style="2" customWidth="1"/>
    <col min="12283" max="12283" width="1" style="2" customWidth="1"/>
    <col min="12284" max="12284" width="16.7265625" style="2" customWidth="1"/>
    <col min="12285" max="12285" width="16.26953125" style="2" customWidth="1"/>
    <col min="12286" max="12286" width="0.7265625" style="2" customWidth="1"/>
    <col min="12287" max="12287" width="13.81640625" style="2" customWidth="1"/>
    <col min="12288" max="12288" width="15.7265625" style="2" customWidth="1"/>
    <col min="12289" max="12289" width="0.453125" style="2" customWidth="1"/>
    <col min="12290" max="12290" width="9.54296875" style="2" customWidth="1"/>
    <col min="12291" max="12536" width="11.26953125" style="2"/>
    <col min="12537" max="12537" width="1.1796875" style="2" customWidth="1"/>
    <col min="12538" max="12538" width="65.81640625" style="2" customWidth="1"/>
    <col min="12539" max="12539" width="1" style="2" customWidth="1"/>
    <col min="12540" max="12540" width="16.7265625" style="2" customWidth="1"/>
    <col min="12541" max="12541" width="16.26953125" style="2" customWidth="1"/>
    <col min="12542" max="12542" width="0.7265625" style="2" customWidth="1"/>
    <col min="12543" max="12543" width="13.81640625" style="2" customWidth="1"/>
    <col min="12544" max="12544" width="15.7265625" style="2" customWidth="1"/>
    <col min="12545" max="12545" width="0.453125" style="2" customWidth="1"/>
    <col min="12546" max="12546" width="9.54296875" style="2" customWidth="1"/>
    <col min="12547" max="12792" width="11.26953125" style="2"/>
    <col min="12793" max="12793" width="1.1796875" style="2" customWidth="1"/>
    <col min="12794" max="12794" width="65.81640625" style="2" customWidth="1"/>
    <col min="12795" max="12795" width="1" style="2" customWidth="1"/>
    <col min="12796" max="12796" width="16.7265625" style="2" customWidth="1"/>
    <col min="12797" max="12797" width="16.26953125" style="2" customWidth="1"/>
    <col min="12798" max="12798" width="0.7265625" style="2" customWidth="1"/>
    <col min="12799" max="12799" width="13.81640625" style="2" customWidth="1"/>
    <col min="12800" max="12800" width="15.7265625" style="2" customWidth="1"/>
    <col min="12801" max="12801" width="0.453125" style="2" customWidth="1"/>
    <col min="12802" max="12802" width="9.54296875" style="2" customWidth="1"/>
    <col min="12803" max="13048" width="11.26953125" style="2"/>
    <col min="13049" max="13049" width="1.1796875" style="2" customWidth="1"/>
    <col min="13050" max="13050" width="65.81640625" style="2" customWidth="1"/>
    <col min="13051" max="13051" width="1" style="2" customWidth="1"/>
    <col min="13052" max="13052" width="16.7265625" style="2" customWidth="1"/>
    <col min="13053" max="13053" width="16.26953125" style="2" customWidth="1"/>
    <col min="13054" max="13054" width="0.7265625" style="2" customWidth="1"/>
    <col min="13055" max="13055" width="13.81640625" style="2" customWidth="1"/>
    <col min="13056" max="13056" width="15.7265625" style="2" customWidth="1"/>
    <col min="13057" max="13057" width="0.453125" style="2" customWidth="1"/>
    <col min="13058" max="13058" width="9.54296875" style="2" customWidth="1"/>
    <col min="13059" max="13304" width="11.26953125" style="2"/>
    <col min="13305" max="13305" width="1.1796875" style="2" customWidth="1"/>
    <col min="13306" max="13306" width="65.81640625" style="2" customWidth="1"/>
    <col min="13307" max="13307" width="1" style="2" customWidth="1"/>
    <col min="13308" max="13308" width="16.7265625" style="2" customWidth="1"/>
    <col min="13309" max="13309" width="16.26953125" style="2" customWidth="1"/>
    <col min="13310" max="13310" width="0.7265625" style="2" customWidth="1"/>
    <col min="13311" max="13311" width="13.81640625" style="2" customWidth="1"/>
    <col min="13312" max="13312" width="15.7265625" style="2" customWidth="1"/>
    <col min="13313" max="13313" width="0.453125" style="2" customWidth="1"/>
    <col min="13314" max="13314" width="9.54296875" style="2" customWidth="1"/>
    <col min="13315" max="13560" width="11.26953125" style="2"/>
    <col min="13561" max="13561" width="1.1796875" style="2" customWidth="1"/>
    <col min="13562" max="13562" width="65.81640625" style="2" customWidth="1"/>
    <col min="13563" max="13563" width="1" style="2" customWidth="1"/>
    <col min="13564" max="13564" width="16.7265625" style="2" customWidth="1"/>
    <col min="13565" max="13565" width="16.26953125" style="2" customWidth="1"/>
    <col min="13566" max="13566" width="0.7265625" style="2" customWidth="1"/>
    <col min="13567" max="13567" width="13.81640625" style="2" customWidth="1"/>
    <col min="13568" max="13568" width="15.7265625" style="2" customWidth="1"/>
    <col min="13569" max="13569" width="0.453125" style="2" customWidth="1"/>
    <col min="13570" max="13570" width="9.54296875" style="2" customWidth="1"/>
    <col min="13571" max="13816" width="11.26953125" style="2"/>
    <col min="13817" max="13817" width="1.1796875" style="2" customWidth="1"/>
    <col min="13818" max="13818" width="65.81640625" style="2" customWidth="1"/>
    <col min="13819" max="13819" width="1" style="2" customWidth="1"/>
    <col min="13820" max="13820" width="16.7265625" style="2" customWidth="1"/>
    <col min="13821" max="13821" width="16.26953125" style="2" customWidth="1"/>
    <col min="13822" max="13822" width="0.7265625" style="2" customWidth="1"/>
    <col min="13823" max="13823" width="13.81640625" style="2" customWidth="1"/>
    <col min="13824" max="13824" width="15.7265625" style="2" customWidth="1"/>
    <col min="13825" max="13825" width="0.453125" style="2" customWidth="1"/>
    <col min="13826" max="13826" width="9.54296875" style="2" customWidth="1"/>
    <col min="13827" max="14072" width="11.26953125" style="2"/>
    <col min="14073" max="14073" width="1.1796875" style="2" customWidth="1"/>
    <col min="14074" max="14074" width="65.81640625" style="2" customWidth="1"/>
    <col min="14075" max="14075" width="1" style="2" customWidth="1"/>
    <col min="14076" max="14076" width="16.7265625" style="2" customWidth="1"/>
    <col min="14077" max="14077" width="16.26953125" style="2" customWidth="1"/>
    <col min="14078" max="14078" width="0.7265625" style="2" customWidth="1"/>
    <col min="14079" max="14079" width="13.81640625" style="2" customWidth="1"/>
    <col min="14080" max="14080" width="15.7265625" style="2" customWidth="1"/>
    <col min="14081" max="14081" width="0.453125" style="2" customWidth="1"/>
    <col min="14082" max="14082" width="9.54296875" style="2" customWidth="1"/>
    <col min="14083" max="14328" width="11.26953125" style="2"/>
    <col min="14329" max="14329" width="1.1796875" style="2" customWidth="1"/>
    <col min="14330" max="14330" width="65.81640625" style="2" customWidth="1"/>
    <col min="14331" max="14331" width="1" style="2" customWidth="1"/>
    <col min="14332" max="14332" width="16.7265625" style="2" customWidth="1"/>
    <col min="14333" max="14333" width="16.26953125" style="2" customWidth="1"/>
    <col min="14334" max="14334" width="0.7265625" style="2" customWidth="1"/>
    <col min="14335" max="14335" width="13.81640625" style="2" customWidth="1"/>
    <col min="14336" max="14336" width="15.7265625" style="2" customWidth="1"/>
    <col min="14337" max="14337" width="0.453125" style="2" customWidth="1"/>
    <col min="14338" max="14338" width="9.54296875" style="2" customWidth="1"/>
    <col min="14339" max="14584" width="11.26953125" style="2"/>
    <col min="14585" max="14585" width="1.1796875" style="2" customWidth="1"/>
    <col min="14586" max="14586" width="65.81640625" style="2" customWidth="1"/>
    <col min="14587" max="14587" width="1" style="2" customWidth="1"/>
    <col min="14588" max="14588" width="16.7265625" style="2" customWidth="1"/>
    <col min="14589" max="14589" width="16.26953125" style="2" customWidth="1"/>
    <col min="14590" max="14590" width="0.7265625" style="2" customWidth="1"/>
    <col min="14591" max="14591" width="13.81640625" style="2" customWidth="1"/>
    <col min="14592" max="14592" width="15.7265625" style="2" customWidth="1"/>
    <col min="14593" max="14593" width="0.453125" style="2" customWidth="1"/>
    <col min="14594" max="14594" width="9.54296875" style="2" customWidth="1"/>
    <col min="14595" max="14840" width="11.26953125" style="2"/>
    <col min="14841" max="14841" width="1.1796875" style="2" customWidth="1"/>
    <col min="14842" max="14842" width="65.81640625" style="2" customWidth="1"/>
    <col min="14843" max="14843" width="1" style="2" customWidth="1"/>
    <col min="14844" max="14844" width="16.7265625" style="2" customWidth="1"/>
    <col min="14845" max="14845" width="16.26953125" style="2" customWidth="1"/>
    <col min="14846" max="14846" width="0.7265625" style="2" customWidth="1"/>
    <col min="14847" max="14847" width="13.81640625" style="2" customWidth="1"/>
    <col min="14848" max="14848" width="15.7265625" style="2" customWidth="1"/>
    <col min="14849" max="14849" width="0.453125" style="2" customWidth="1"/>
    <col min="14850" max="14850" width="9.54296875" style="2" customWidth="1"/>
    <col min="14851" max="15096" width="11.26953125" style="2"/>
    <col min="15097" max="15097" width="1.1796875" style="2" customWidth="1"/>
    <col min="15098" max="15098" width="65.81640625" style="2" customWidth="1"/>
    <col min="15099" max="15099" width="1" style="2" customWidth="1"/>
    <col min="15100" max="15100" width="16.7265625" style="2" customWidth="1"/>
    <col min="15101" max="15101" width="16.26953125" style="2" customWidth="1"/>
    <col min="15102" max="15102" width="0.7265625" style="2" customWidth="1"/>
    <col min="15103" max="15103" width="13.81640625" style="2" customWidth="1"/>
    <col min="15104" max="15104" width="15.7265625" style="2" customWidth="1"/>
    <col min="15105" max="15105" width="0.453125" style="2" customWidth="1"/>
    <col min="15106" max="15106" width="9.54296875" style="2" customWidth="1"/>
    <col min="15107" max="15352" width="11.26953125" style="2"/>
    <col min="15353" max="15353" width="1.1796875" style="2" customWidth="1"/>
    <col min="15354" max="15354" width="65.81640625" style="2" customWidth="1"/>
    <col min="15355" max="15355" width="1" style="2" customWidth="1"/>
    <col min="15356" max="15356" width="16.7265625" style="2" customWidth="1"/>
    <col min="15357" max="15357" width="16.26953125" style="2" customWidth="1"/>
    <col min="15358" max="15358" width="0.7265625" style="2" customWidth="1"/>
    <col min="15359" max="15359" width="13.81640625" style="2" customWidth="1"/>
    <col min="15360" max="15360" width="15.7265625" style="2" customWidth="1"/>
    <col min="15361" max="15361" width="0.453125" style="2" customWidth="1"/>
    <col min="15362" max="15362" width="9.54296875" style="2" customWidth="1"/>
    <col min="15363" max="15608" width="11.26953125" style="2"/>
    <col min="15609" max="15609" width="1.1796875" style="2" customWidth="1"/>
    <col min="15610" max="15610" width="65.81640625" style="2" customWidth="1"/>
    <col min="15611" max="15611" width="1" style="2" customWidth="1"/>
    <col min="15612" max="15612" width="16.7265625" style="2" customWidth="1"/>
    <col min="15613" max="15613" width="16.26953125" style="2" customWidth="1"/>
    <col min="15614" max="15614" width="0.7265625" style="2" customWidth="1"/>
    <col min="15615" max="15615" width="13.81640625" style="2" customWidth="1"/>
    <col min="15616" max="15616" width="15.7265625" style="2" customWidth="1"/>
    <col min="15617" max="15617" width="0.453125" style="2" customWidth="1"/>
    <col min="15618" max="15618" width="9.54296875" style="2" customWidth="1"/>
    <col min="15619" max="15864" width="11.26953125" style="2"/>
    <col min="15865" max="15865" width="1.1796875" style="2" customWidth="1"/>
    <col min="15866" max="15866" width="65.81640625" style="2" customWidth="1"/>
    <col min="15867" max="15867" width="1" style="2" customWidth="1"/>
    <col min="15868" max="15868" width="16.7265625" style="2" customWidth="1"/>
    <col min="15869" max="15869" width="16.26953125" style="2" customWidth="1"/>
    <col min="15870" max="15870" width="0.7265625" style="2" customWidth="1"/>
    <col min="15871" max="15871" width="13.81640625" style="2" customWidth="1"/>
    <col min="15872" max="15872" width="15.7265625" style="2" customWidth="1"/>
    <col min="15873" max="15873" width="0.453125" style="2" customWidth="1"/>
    <col min="15874" max="15874" width="9.54296875" style="2" customWidth="1"/>
    <col min="15875" max="16120" width="11.26953125" style="2"/>
    <col min="16121" max="16121" width="1.1796875" style="2" customWidth="1"/>
    <col min="16122" max="16122" width="65.81640625" style="2" customWidth="1"/>
    <col min="16123" max="16123" width="1" style="2" customWidth="1"/>
    <col min="16124" max="16124" width="16.7265625" style="2" customWidth="1"/>
    <col min="16125" max="16125" width="16.26953125" style="2" customWidth="1"/>
    <col min="16126" max="16126" width="0.7265625" style="2" customWidth="1"/>
    <col min="16127" max="16127" width="13.81640625" style="2" customWidth="1"/>
    <col min="16128" max="16128" width="15.7265625" style="2" customWidth="1"/>
    <col min="16129" max="16129" width="0.453125" style="2" customWidth="1"/>
    <col min="16130" max="16130" width="9.54296875" style="2" customWidth="1"/>
    <col min="16131" max="16384" width="11.26953125" style="2"/>
  </cols>
  <sheetData>
    <row r="1" spans="1:12" x14ac:dyDescent="0.25">
      <c r="A1" s="1"/>
      <c r="B1" s="1" t="s">
        <v>0</v>
      </c>
      <c r="I1" s="1"/>
    </row>
    <row r="2" spans="1:12" x14ac:dyDescent="0.25">
      <c r="A2" s="5"/>
      <c r="B2" s="5" t="s">
        <v>15</v>
      </c>
      <c r="C2" s="5"/>
      <c r="D2" s="5"/>
      <c r="E2" s="5"/>
      <c r="F2" s="5"/>
      <c r="G2" s="5"/>
      <c r="H2" s="6"/>
      <c r="I2" s="6"/>
      <c r="J2" s="6"/>
    </row>
    <row r="3" spans="1:12" ht="14.15" customHeight="1" thickBot="1" x14ac:dyDescent="0.3"/>
    <row r="4" spans="1:12" ht="21.25" customHeight="1" thickBot="1" x14ac:dyDescent="0.3">
      <c r="B4" s="7" t="s">
        <v>1</v>
      </c>
      <c r="E4" s="31" t="s">
        <v>13</v>
      </c>
      <c r="F4" s="47"/>
      <c r="G4" s="52"/>
      <c r="H4" s="53"/>
      <c r="I4" s="53"/>
      <c r="J4" s="54"/>
    </row>
    <row r="5" spans="1:12" ht="20.9" customHeight="1" thickBot="1" x14ac:dyDescent="0.3">
      <c r="B5" s="1" t="s">
        <v>2</v>
      </c>
      <c r="E5" s="31" t="s">
        <v>14</v>
      </c>
      <c r="F5" s="47"/>
      <c r="G5" s="52"/>
      <c r="H5" s="53"/>
      <c r="I5" s="53"/>
      <c r="J5" s="54"/>
    </row>
    <row r="6" spans="1:12" ht="15.65" customHeight="1" x14ac:dyDescent="0.25">
      <c r="B6" s="31"/>
      <c r="C6" s="4"/>
      <c r="D6" s="4"/>
      <c r="E6" s="4"/>
      <c r="F6" s="4"/>
      <c r="H6" s="4"/>
    </row>
    <row r="7" spans="1:12" ht="15.65" customHeight="1" x14ac:dyDescent="0.25">
      <c r="B7" s="49" t="s">
        <v>26</v>
      </c>
      <c r="C7" s="4"/>
      <c r="D7" s="4"/>
      <c r="E7" s="4"/>
      <c r="F7" s="4"/>
      <c r="H7" s="4"/>
    </row>
    <row r="8" spans="1:12" x14ac:dyDescent="0.25">
      <c r="A8" s="13"/>
      <c r="C8" s="15"/>
      <c r="D8" s="32"/>
      <c r="E8" s="33"/>
      <c r="F8" s="17"/>
      <c r="G8" s="10" t="s">
        <v>3</v>
      </c>
      <c r="H8" s="34"/>
      <c r="I8" s="13"/>
      <c r="J8" s="38"/>
    </row>
    <row r="9" spans="1:12" s="9" customFormat="1" ht="25" customHeight="1" x14ac:dyDescent="0.25">
      <c r="B9" s="48" t="s">
        <v>19</v>
      </c>
      <c r="D9" s="24" t="s">
        <v>12</v>
      </c>
      <c r="E9" s="36"/>
      <c r="F9" s="36"/>
      <c r="G9" s="37" t="s">
        <v>8</v>
      </c>
      <c r="H9" s="37" t="s">
        <v>4</v>
      </c>
      <c r="J9" s="37" t="s">
        <v>9</v>
      </c>
      <c r="L9" s="37" t="s">
        <v>7</v>
      </c>
    </row>
    <row r="10" spans="1:12" ht="36" x14ac:dyDescent="0.25">
      <c r="A10" s="13"/>
      <c r="B10" s="14" t="s">
        <v>16</v>
      </c>
      <c r="C10" s="21"/>
      <c r="D10" s="35"/>
      <c r="E10" s="16" t="s">
        <v>5</v>
      </c>
      <c r="F10" s="17"/>
      <c r="G10" s="18">
        <v>4</v>
      </c>
      <c r="H10" s="19" t="s">
        <v>6</v>
      </c>
      <c r="I10" s="40"/>
      <c r="J10" s="43">
        <f>D10*G10*L10</f>
        <v>0</v>
      </c>
      <c r="L10" s="42">
        <v>12</v>
      </c>
    </row>
    <row r="11" spans="1:12" s="26" customFormat="1" ht="3" customHeight="1" x14ac:dyDescent="0.25">
      <c r="A11" s="20"/>
      <c r="B11" s="21"/>
      <c r="C11" s="21"/>
      <c r="D11" s="41"/>
      <c r="E11" s="17"/>
      <c r="F11" s="17"/>
      <c r="G11" s="24"/>
      <c r="H11" s="25"/>
      <c r="I11" s="40"/>
      <c r="J11" s="38"/>
      <c r="L11" s="40"/>
    </row>
    <row r="12" spans="1:12" ht="48" x14ac:dyDescent="0.25">
      <c r="A12" s="13"/>
      <c r="B12" s="14" t="s">
        <v>32</v>
      </c>
      <c r="C12" s="21"/>
      <c r="D12" s="35"/>
      <c r="E12" s="16" t="s">
        <v>27</v>
      </c>
      <c r="F12" s="17"/>
      <c r="G12" s="18">
        <v>2300</v>
      </c>
      <c r="H12" s="19" t="s">
        <v>28</v>
      </c>
      <c r="I12" s="40"/>
      <c r="J12" s="43">
        <f>D12*G12*L12</f>
        <v>0</v>
      </c>
      <c r="L12" s="42">
        <v>1</v>
      </c>
    </row>
    <row r="13" spans="1:12" s="26" customFormat="1" ht="12" x14ac:dyDescent="0.25">
      <c r="A13" s="20"/>
      <c r="B13" s="30"/>
      <c r="C13" s="22"/>
      <c r="D13" s="23"/>
      <c r="E13" s="17"/>
      <c r="F13" s="17"/>
      <c r="G13" s="24"/>
      <c r="H13" s="25"/>
      <c r="I13" s="20"/>
      <c r="J13" s="38"/>
      <c r="L13" s="40"/>
    </row>
    <row r="14" spans="1:12" ht="15" customHeight="1" x14ac:dyDescent="0.25">
      <c r="A14" s="13"/>
      <c r="B14" s="27"/>
      <c r="C14" s="9"/>
      <c r="D14" s="28"/>
      <c r="E14" s="17"/>
      <c r="F14" s="17"/>
      <c r="G14" s="29"/>
      <c r="H14" s="17"/>
      <c r="I14" s="13"/>
      <c r="J14" s="38"/>
      <c r="L14" s="46"/>
    </row>
    <row r="15" spans="1:12" ht="23.5" customHeight="1" thickBot="1" x14ac:dyDescent="0.3">
      <c r="F15" s="55" t="s">
        <v>11</v>
      </c>
      <c r="G15" s="55"/>
      <c r="H15" s="55"/>
      <c r="I15" s="55"/>
      <c r="J15" s="44">
        <f>(J10+J12)</f>
        <v>0</v>
      </c>
      <c r="L15" s="46"/>
    </row>
    <row r="16" spans="1:12" ht="22.5" customHeight="1" thickTop="1" thickBot="1" x14ac:dyDescent="0.3">
      <c r="F16" s="55" t="s">
        <v>10</v>
      </c>
      <c r="G16" s="55"/>
      <c r="H16" s="55"/>
      <c r="I16" s="55"/>
      <c r="J16" s="45">
        <f>(J15*1.19)</f>
        <v>0</v>
      </c>
      <c r="L16" s="46"/>
    </row>
    <row r="17" spans="4:12" ht="16" thickTop="1" x14ac:dyDescent="0.25">
      <c r="L17" s="46"/>
    </row>
    <row r="18" spans="4:12" x14ac:dyDescent="0.25">
      <c r="D18" s="2"/>
      <c r="L18" s="46"/>
    </row>
    <row r="19" spans="4:12" x14ac:dyDescent="0.25">
      <c r="D19" s="2"/>
      <c r="L19" s="46"/>
    </row>
  </sheetData>
  <sheetProtection algorithmName="SHA-512" hashValue="IDqWEMuwq+caRlrDN6RyA7r9gxsRRw8Tpbcd/XKQF2JWQqWeiDdM2ZpZjP4lxST01mwtwPPgfNCtsAvMNGGQxw==" saltValue="N1qQxivJ/znM5TvlfkNy7Q==" spinCount="100000" sheet="1" objects="1" scenarios="1"/>
  <protectedRanges>
    <protectedRange sqref="G4 G5 D10 D12" name="Bereich1"/>
  </protectedRanges>
  <mergeCells count="4">
    <mergeCell ref="G4:J4"/>
    <mergeCell ref="G5:J5"/>
    <mergeCell ref="F15:I15"/>
    <mergeCell ref="F16:I16"/>
  </mergeCells>
  <pageMargins left="0.78740157480314965" right="0.51181102362204722" top="0.6692913385826772" bottom="0.78740157480314965" header="0.51181102362204722" footer="0.51181102362204722"/>
  <pageSetup paperSize="9" orientation="portrait" r:id="rId1"/>
  <headerFooter alignWithMargins="0">
    <oddFooter>&amp;L&amp;"Corbel,Standard"Block B - Anlage 1&amp;C&amp;"Corbel,Standard"Seite &amp;"Corbel,Fett"&amp;P&amp;"Corbel,Standard" von &amp;N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c4a02aa-b6bb-40b1-b5cf-49371c077511">
      <Terms xmlns="http://schemas.microsoft.com/office/infopath/2007/PartnerControls"/>
    </lcf76f155ced4ddcb4097134ff3c332f>
    <TaxCatchAll xmlns="b5136f46-5d8e-45ef-9a99-fa2e6fb58b5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62FC3D6F9F97043AD555E427F57389A" ma:contentTypeVersion="9" ma:contentTypeDescription="Ein neues Dokument erstellen." ma:contentTypeScope="" ma:versionID="18f42fb0a065495e979d386cbcaedf36">
  <xsd:schema xmlns:xsd="http://www.w3.org/2001/XMLSchema" xmlns:xs="http://www.w3.org/2001/XMLSchema" xmlns:p="http://schemas.microsoft.com/office/2006/metadata/properties" xmlns:ns2="0c4a02aa-b6bb-40b1-b5cf-49371c077511" xmlns:ns3="b5136f46-5d8e-45ef-9a99-fa2e6fb58b5c" targetNamespace="http://schemas.microsoft.com/office/2006/metadata/properties" ma:root="true" ma:fieldsID="2bff89cdf6d6eb470e72726b8a7bc30e" ns2:_="" ns3:_="">
    <xsd:import namespace="0c4a02aa-b6bb-40b1-b5cf-49371c077511"/>
    <xsd:import namespace="b5136f46-5d8e-45ef-9a99-fa2e6fb58b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4a02aa-b6bb-40b1-b5cf-49371c0775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908194c2-6601-451c-9ee6-ad1231625b73"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136f46-5d8e-45ef-9a99-fa2e6fb58b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000064-0365-47dd-a583-41d26d39fa57}" ma:internalName="TaxCatchAll" ma:showField="CatchAllData" ma:web="b5136f46-5d8e-45ef-9a99-fa2e6fb58b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6C09FD-9EFE-4858-B4DD-1B8FD8482BD2}">
  <ds:schemaRefs>
    <ds:schemaRef ds:uri="http://schemas.microsoft.com/office/2006/metadata/properties"/>
    <ds:schemaRef ds:uri="http://schemas.microsoft.com/office/infopath/2007/PartnerControls"/>
    <ds:schemaRef ds:uri="3deaea53-8980-4851-b4ff-ea79368c6cfd"/>
    <ds:schemaRef ds:uri="b1220ea1-79e3-49df-abae-345b58b7a0e1"/>
    <ds:schemaRef ds:uri="0c4a02aa-b6bb-40b1-b5cf-49371c077511"/>
    <ds:schemaRef ds:uri="b5136f46-5d8e-45ef-9a99-fa2e6fb58b5c"/>
  </ds:schemaRefs>
</ds:datastoreItem>
</file>

<file path=customXml/itemProps2.xml><?xml version="1.0" encoding="utf-8"?>
<ds:datastoreItem xmlns:ds="http://schemas.openxmlformats.org/officeDocument/2006/customXml" ds:itemID="{C7B35A63-D3E5-4834-95A0-CC987D348A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4a02aa-b6bb-40b1-b5cf-49371c077511"/>
    <ds:schemaRef ds:uri="b5136f46-5d8e-45ef-9a99-fa2e6fb58b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970B3C-5DDE-41AA-917E-D6257DA3CA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Los 1</vt:lpstr>
      <vt:lpstr>Los 2</vt:lpstr>
      <vt:lpstr>Los 3</vt:lpstr>
      <vt:lpstr>'Los 1'!Drucktitel</vt:lpstr>
      <vt:lpstr>'Los 2'!Drucktitel</vt:lpstr>
      <vt:lpstr>'Los 3'!Drucktitel</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Marlin Dieffenbach</cp:lastModifiedBy>
  <cp:revision/>
  <dcterms:created xsi:type="dcterms:W3CDTF">2013-06-18T10:04:49Z</dcterms:created>
  <dcterms:modified xsi:type="dcterms:W3CDTF">2026-06-17T08:12:38Z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0x010100A62FC3D6F9F97043AD555E427F57389A</vt:lpwstr>
  </property>
  <property fmtid="{D5CDD505-2E9C-101B-9397-08002B2CF9AE}" pid="3" name="Order">
    <vt:r8>477800</vt:r8>
  </property>
  <property fmtid="{D5CDD505-2E9C-101B-9397-08002B2CF9AE}" pid="4" name="MediaServiceImageTags">
    <vt:lpwstr/>
  </property>
</Properties>
</file>